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4510_文化振興課$\02_室班フォルダ\学芸振興室\5-県立博物館･事業\8-房総のむら\★★★指定管理者選定\★指定管理（R05・選定）\18_20231109_再公募（ホームページ更新）\アップロードファイル\参考資料\"/>
    </mc:Choice>
  </mc:AlternateContent>
  <xr:revisionPtr revIDLastSave="0" documentId="13_ncr:1_{024B31C0-9C8E-4506-8278-15807BD55C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備品" sheetId="1" r:id="rId1"/>
    <sheet name="寄附" sheetId="2" r:id="rId2"/>
    <sheet name="体験用物品" sheetId="3" r:id="rId3"/>
    <sheet name="複製品" sheetId="4" r:id="rId4"/>
    <sheet name="遺跡出土考古資料 " sheetId="10" r:id="rId5"/>
    <sheet name="展示資料" sheetId="6" r:id="rId6"/>
    <sheet name="複製資料" sheetId="7" r:id="rId7"/>
    <sheet name="民俗資料" sheetId="8" r:id="rId8"/>
    <sheet name="自然資料" sheetId="9" r:id="rId9"/>
  </sheets>
  <definedNames>
    <definedName name="_xlnm._FilterDatabase" localSheetId="1" hidden="1">寄附!$A$3:$I$879</definedName>
    <definedName name="_xlnm._FilterDatabase" localSheetId="0" hidden="1">備品!$A$3:$Q$516</definedName>
    <definedName name="_xlnm._FilterDatabase" localSheetId="3" hidden="1">複製品!$A$3:$H$564</definedName>
    <definedName name="Data">複製品!$A$4:$H$564</definedName>
    <definedName name="List">備品!$C$4:$Q$516</definedName>
    <definedName name="List2">寄附!$A$4:$H$879</definedName>
    <definedName name="_xlnm.Print_Area" localSheetId="4">'遺跡出土考古資料 '!$A$1:$S$451</definedName>
    <definedName name="_xlnm.Print_Area" localSheetId="1">寄附!$A$1:$H$879</definedName>
    <definedName name="_xlnm.Print_Area" localSheetId="8">自然資料!$A$1:$J$7</definedName>
    <definedName name="_xlnm.Print_Area" localSheetId="2">体験用物品!$A$1:$I$76</definedName>
    <definedName name="_xlnm.Print_Area" localSheetId="5">展示資料!$A$1:$J$347</definedName>
    <definedName name="_xlnm.Print_Area" localSheetId="0">備品!$C$1:$Q$516</definedName>
    <definedName name="_xlnm.Print_Area" localSheetId="6">複製資料!$A$1:$J$47</definedName>
    <definedName name="_xlnm.Print_Area" localSheetId="3">複製品!$A$1:$H$564</definedName>
    <definedName name="_xlnm.Print_Area" localSheetId="7">民俗資料!$A$1:$K$132</definedName>
    <definedName name="_xlnm.Print_Titles" localSheetId="4">'遺跡出土考古資料 '!$2:$6</definedName>
    <definedName name="_xlnm.Print_Titles" localSheetId="1">寄附!$2:$3</definedName>
    <definedName name="_xlnm.Print_Titles" localSheetId="2">体験用物品!$2:$3</definedName>
    <definedName name="_xlnm.Print_Titles" localSheetId="5">展示資料!$2:$3</definedName>
    <definedName name="_xlnm.Print_Titles" localSheetId="0">備品!$2:$3</definedName>
    <definedName name="_xlnm.Print_Titles" localSheetId="3">複製品!$2:$3</definedName>
    <definedName name="_xlnm.Print_Titles" localSheetId="7">民俗資料!$2:$3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44" i="1"/>
  <c r="E451" i="10"/>
  <c r="C5" i="1" l="1"/>
  <c r="C6" i="1" s="1"/>
  <c r="C7" i="1" s="1"/>
  <c r="C8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l="1"/>
  <c r="C43" i="1" s="1"/>
</calcChain>
</file>

<file path=xl/sharedStrings.xml><?xml version="1.0" encoding="utf-8"?>
<sst xmlns="http://schemas.openxmlformats.org/spreadsheetml/2006/main" count="16243" uniqueCount="4837">
  <si>
    <t>品　名</t>
    <rPh sb="0" eb="1">
      <t>シナ</t>
    </rPh>
    <rPh sb="2" eb="3">
      <t>メイ</t>
    </rPh>
    <phoneticPr fontId="2"/>
  </si>
  <si>
    <t>備考</t>
    <rPh sb="0" eb="2">
      <t>ビコウ</t>
    </rPh>
    <phoneticPr fontId="2"/>
  </si>
  <si>
    <t>数量</t>
    <rPh sb="0" eb="1">
      <t>カズ</t>
    </rPh>
    <rPh sb="1" eb="2">
      <t>リョウ</t>
    </rPh>
    <phoneticPr fontId="2"/>
  </si>
  <si>
    <t>摘　要</t>
    <rPh sb="0" eb="1">
      <t>テキ</t>
    </rPh>
    <rPh sb="2" eb="3">
      <t>ヨウ</t>
    </rPh>
    <phoneticPr fontId="2"/>
  </si>
  <si>
    <t>足温マット</t>
    <rPh sb="0" eb="1">
      <t>アシ</t>
    </rPh>
    <rPh sb="1" eb="2">
      <t>オン</t>
    </rPh>
    <phoneticPr fontId="2"/>
  </si>
  <si>
    <t>枚</t>
    <rPh sb="0" eb="1">
      <t>マイ</t>
    </rPh>
    <phoneticPr fontId="2"/>
  </si>
  <si>
    <t>揚鍋</t>
    <rPh sb="0" eb="1">
      <t>ア</t>
    </rPh>
    <rPh sb="1" eb="2">
      <t>ナベ</t>
    </rPh>
    <phoneticPr fontId="2"/>
  </si>
  <si>
    <t>台</t>
    <rPh sb="0" eb="1">
      <t>ダイ</t>
    </rPh>
    <phoneticPr fontId="2"/>
  </si>
  <si>
    <t>洗い桶</t>
    <rPh sb="0" eb="1">
      <t>アラ</t>
    </rPh>
    <rPh sb="2" eb="3">
      <t>オケ</t>
    </rPh>
    <phoneticPr fontId="2"/>
  </si>
  <si>
    <t>アルミ寸胴鍋</t>
    <rPh sb="3" eb="4">
      <t>スン</t>
    </rPh>
    <rPh sb="4" eb="5">
      <t>ドウ</t>
    </rPh>
    <rPh sb="5" eb="6">
      <t>ナベ</t>
    </rPh>
    <phoneticPr fontId="2"/>
  </si>
  <si>
    <t>暗幕</t>
    <rPh sb="0" eb="2">
      <t>アンマク</t>
    </rPh>
    <phoneticPr fontId="2"/>
  </si>
  <si>
    <t>所</t>
    <rPh sb="0" eb="1">
      <t>トコロ</t>
    </rPh>
    <phoneticPr fontId="2"/>
  </si>
  <si>
    <t>椅子</t>
    <rPh sb="0" eb="2">
      <t>イス</t>
    </rPh>
    <phoneticPr fontId="2"/>
  </si>
  <si>
    <t>ステンレス製</t>
    <rPh sb="5" eb="6">
      <t>セイ</t>
    </rPh>
    <phoneticPr fontId="2"/>
  </si>
  <si>
    <t>移動式ラック</t>
    <rPh sb="0" eb="3">
      <t>イドウシキ</t>
    </rPh>
    <phoneticPr fontId="2"/>
  </si>
  <si>
    <t>手動式書架</t>
    <rPh sb="0" eb="3">
      <t>シュドウシキ</t>
    </rPh>
    <rPh sb="3" eb="5">
      <t>ショカ</t>
    </rPh>
    <phoneticPr fontId="2"/>
  </si>
  <si>
    <t>移動式ラック安全装置</t>
    <rPh sb="0" eb="3">
      <t>イドウシキ</t>
    </rPh>
    <rPh sb="6" eb="8">
      <t>アンゼン</t>
    </rPh>
    <rPh sb="8" eb="10">
      <t>ソウチ</t>
    </rPh>
    <phoneticPr fontId="2"/>
  </si>
  <si>
    <t>式</t>
    <rPh sb="0" eb="1">
      <t>シキ</t>
    </rPh>
    <phoneticPr fontId="2"/>
  </si>
  <si>
    <t>組</t>
    <rPh sb="0" eb="1">
      <t>ク</t>
    </rPh>
    <phoneticPr fontId="2"/>
  </si>
  <si>
    <t>基</t>
    <rPh sb="0" eb="1">
      <t>キ</t>
    </rPh>
    <phoneticPr fontId="2"/>
  </si>
  <si>
    <t>臼</t>
    <rPh sb="0" eb="1">
      <t>ウス</t>
    </rPh>
    <phoneticPr fontId="2"/>
  </si>
  <si>
    <t>本</t>
    <rPh sb="0" eb="1">
      <t>ホン</t>
    </rPh>
    <phoneticPr fontId="2"/>
  </si>
  <si>
    <t>うなぎたれ置台</t>
    <rPh sb="5" eb="6">
      <t>オ</t>
    </rPh>
    <rPh sb="6" eb="7">
      <t>ダイ</t>
    </rPh>
    <phoneticPr fontId="2"/>
  </si>
  <si>
    <t>うなぎ蒸器</t>
    <rPh sb="3" eb="4">
      <t>ム</t>
    </rPh>
    <rPh sb="4" eb="5">
      <t>キ</t>
    </rPh>
    <phoneticPr fontId="2"/>
  </si>
  <si>
    <t>閲覧テーブル</t>
    <rPh sb="0" eb="2">
      <t>エツラン</t>
    </rPh>
    <phoneticPr fontId="2"/>
  </si>
  <si>
    <t>閲覧用イス</t>
    <rPh sb="0" eb="3">
      <t>エツランヨウ</t>
    </rPh>
    <phoneticPr fontId="2"/>
  </si>
  <si>
    <t>脚</t>
    <rPh sb="0" eb="1">
      <t>キャク</t>
    </rPh>
    <phoneticPr fontId="2"/>
  </si>
  <si>
    <t>組</t>
    <rPh sb="0" eb="1">
      <t>クミ</t>
    </rPh>
    <phoneticPr fontId="2"/>
  </si>
  <si>
    <t>円形座卓</t>
    <rPh sb="0" eb="2">
      <t>エンケイ</t>
    </rPh>
    <rPh sb="2" eb="4">
      <t>ザタク</t>
    </rPh>
    <phoneticPr fontId="2"/>
  </si>
  <si>
    <t>演台</t>
    <rPh sb="0" eb="2">
      <t>エンダイ</t>
    </rPh>
    <phoneticPr fontId="2"/>
  </si>
  <si>
    <t>縁台</t>
    <rPh sb="0" eb="2">
      <t>エンダイ</t>
    </rPh>
    <phoneticPr fontId="2"/>
  </si>
  <si>
    <t>置行灯</t>
    <rPh sb="0" eb="1">
      <t>オ</t>
    </rPh>
    <rPh sb="1" eb="3">
      <t>アンドン</t>
    </rPh>
    <phoneticPr fontId="2"/>
  </si>
  <si>
    <t>応接室スツール</t>
    <rPh sb="0" eb="2">
      <t>オウセツ</t>
    </rPh>
    <rPh sb="2" eb="3">
      <t>シツ</t>
    </rPh>
    <phoneticPr fontId="2"/>
  </si>
  <si>
    <t>応接セット</t>
    <rPh sb="0" eb="2">
      <t>オウセツ</t>
    </rPh>
    <phoneticPr fontId="2"/>
  </si>
  <si>
    <t>応接用安楽椅子</t>
    <rPh sb="0" eb="3">
      <t>オウセツヨウ</t>
    </rPh>
    <rPh sb="3" eb="5">
      <t>アンラク</t>
    </rPh>
    <rPh sb="5" eb="7">
      <t>イス</t>
    </rPh>
    <phoneticPr fontId="2"/>
  </si>
  <si>
    <t>応接用長椅子</t>
    <rPh sb="0" eb="3">
      <t>オウセツヨウ</t>
    </rPh>
    <rPh sb="3" eb="4">
      <t>ナガ</t>
    </rPh>
    <rPh sb="4" eb="6">
      <t>イス</t>
    </rPh>
    <phoneticPr fontId="2"/>
  </si>
  <si>
    <t>大型カメラ</t>
    <rPh sb="0" eb="2">
      <t>オオガタ</t>
    </rPh>
    <phoneticPr fontId="2"/>
  </si>
  <si>
    <t>置台</t>
    <rPh sb="0" eb="1">
      <t>オ</t>
    </rPh>
    <rPh sb="1" eb="2">
      <t>ダイ</t>
    </rPh>
    <phoneticPr fontId="2"/>
  </si>
  <si>
    <t>折畳み台</t>
    <rPh sb="0" eb="2">
      <t>オリタタ</t>
    </rPh>
    <rPh sb="3" eb="4">
      <t>ダイ</t>
    </rPh>
    <phoneticPr fontId="2"/>
  </si>
  <si>
    <t>掛軸</t>
    <rPh sb="0" eb="2">
      <t>カケジク</t>
    </rPh>
    <phoneticPr fontId="2"/>
  </si>
  <si>
    <t>春夏秋冬用</t>
    <rPh sb="0" eb="4">
      <t>シュンカシュウトウ</t>
    </rPh>
    <rPh sb="4" eb="5">
      <t>ヨウ</t>
    </rPh>
    <phoneticPr fontId="2"/>
  </si>
  <si>
    <t>幅</t>
    <rPh sb="0" eb="1">
      <t>ハバ</t>
    </rPh>
    <phoneticPr fontId="2"/>
  </si>
  <si>
    <t>炭梅図</t>
    <rPh sb="0" eb="1">
      <t>スミ</t>
    </rPh>
    <rPh sb="1" eb="2">
      <t>ウメ</t>
    </rPh>
    <rPh sb="2" eb="3">
      <t>ズ</t>
    </rPh>
    <phoneticPr fontId="2"/>
  </si>
  <si>
    <t>曼陀羅</t>
    <rPh sb="0" eb="3">
      <t>マンダラ</t>
    </rPh>
    <phoneticPr fontId="2"/>
  </si>
  <si>
    <t>水鏡の祖師像</t>
    <rPh sb="0" eb="1">
      <t>ミズ</t>
    </rPh>
    <rPh sb="1" eb="2">
      <t>カガミ</t>
    </rPh>
    <rPh sb="3" eb="4">
      <t>ソ</t>
    </rPh>
    <rPh sb="4" eb="5">
      <t>シ</t>
    </rPh>
    <rPh sb="5" eb="6">
      <t>ゾウ</t>
    </rPh>
    <phoneticPr fontId="2"/>
  </si>
  <si>
    <t>紅炉一点雪</t>
    <rPh sb="0" eb="1">
      <t>ベニ</t>
    </rPh>
    <rPh sb="1" eb="2">
      <t>ロ</t>
    </rPh>
    <rPh sb="2" eb="4">
      <t>イッテン</t>
    </rPh>
    <rPh sb="4" eb="5">
      <t>ユキ</t>
    </rPh>
    <phoneticPr fontId="2"/>
  </si>
  <si>
    <t>掛軸</t>
    <rPh sb="0" eb="1">
      <t>カ</t>
    </rPh>
    <rPh sb="1" eb="2">
      <t>ジク</t>
    </rPh>
    <phoneticPr fontId="2"/>
  </si>
  <si>
    <t>春居千林所々鶯</t>
    <rPh sb="0" eb="1">
      <t>ハル</t>
    </rPh>
    <rPh sb="1" eb="2">
      <t>キョ</t>
    </rPh>
    <rPh sb="2" eb="3">
      <t>セン</t>
    </rPh>
    <rPh sb="3" eb="4">
      <t>ハヤシ</t>
    </rPh>
    <rPh sb="4" eb="6">
      <t>トコロドコロ</t>
    </rPh>
    <phoneticPr fontId="2"/>
  </si>
  <si>
    <t>春園　聖徳太子</t>
    <rPh sb="0" eb="1">
      <t>ハル</t>
    </rPh>
    <rPh sb="1" eb="2">
      <t>ソノ</t>
    </rPh>
    <rPh sb="3" eb="5">
      <t>ショウトク</t>
    </rPh>
    <rPh sb="5" eb="7">
      <t>タイシ</t>
    </rPh>
    <phoneticPr fontId="2"/>
  </si>
  <si>
    <t>掛時計</t>
    <rPh sb="0" eb="1">
      <t>カ</t>
    </rPh>
    <rPh sb="1" eb="3">
      <t>ドケイ</t>
    </rPh>
    <phoneticPr fontId="2"/>
  </si>
  <si>
    <t>刈払機</t>
    <rPh sb="0" eb="1">
      <t>カ</t>
    </rPh>
    <rPh sb="1" eb="2">
      <t>ハラ</t>
    </rPh>
    <rPh sb="2" eb="3">
      <t>キ</t>
    </rPh>
    <phoneticPr fontId="2"/>
  </si>
  <si>
    <t>簡易温湿度計</t>
    <rPh sb="0" eb="2">
      <t>カンイ</t>
    </rPh>
    <rPh sb="2" eb="3">
      <t>オン</t>
    </rPh>
    <rPh sb="3" eb="6">
      <t>シツドケイ</t>
    </rPh>
    <phoneticPr fontId="2"/>
  </si>
  <si>
    <t>乾燥機</t>
    <rPh sb="0" eb="3">
      <t>カンソウキ</t>
    </rPh>
    <phoneticPr fontId="2"/>
  </si>
  <si>
    <t>乾燥棚</t>
    <rPh sb="0" eb="2">
      <t>カンソウ</t>
    </rPh>
    <rPh sb="2" eb="3">
      <t>タナ</t>
    </rPh>
    <phoneticPr fontId="2"/>
  </si>
  <si>
    <t>RD-1型，07-5408</t>
    <rPh sb="4" eb="5">
      <t>ガタ</t>
    </rPh>
    <phoneticPr fontId="2"/>
  </si>
  <si>
    <t>管理機</t>
    <rPh sb="0" eb="2">
      <t>カンリ</t>
    </rPh>
    <rPh sb="2" eb="3">
      <t>キ</t>
    </rPh>
    <phoneticPr fontId="2"/>
  </si>
  <si>
    <t>管理棟配置図</t>
    <rPh sb="0" eb="3">
      <t>カンリトウ</t>
    </rPh>
    <rPh sb="3" eb="6">
      <t>ハイチズ</t>
    </rPh>
    <phoneticPr fontId="2"/>
  </si>
  <si>
    <t>木洗桶</t>
    <rPh sb="0" eb="1">
      <t>キ</t>
    </rPh>
    <rPh sb="1" eb="2">
      <t>アラ</t>
    </rPh>
    <rPh sb="2" eb="3">
      <t>オケ</t>
    </rPh>
    <phoneticPr fontId="2"/>
  </si>
  <si>
    <t>吸水機</t>
    <rPh sb="0" eb="2">
      <t>キュウスイ</t>
    </rPh>
    <rPh sb="2" eb="3">
      <t>キ</t>
    </rPh>
    <phoneticPr fontId="2"/>
  </si>
  <si>
    <t>行事案内板</t>
    <rPh sb="0" eb="2">
      <t>ギョウジ</t>
    </rPh>
    <rPh sb="2" eb="5">
      <t>アンナイバン</t>
    </rPh>
    <phoneticPr fontId="2"/>
  </si>
  <si>
    <t>強制排気装置</t>
    <rPh sb="0" eb="2">
      <t>キョウセイ</t>
    </rPh>
    <rPh sb="2" eb="4">
      <t>ハイキ</t>
    </rPh>
    <rPh sb="4" eb="6">
      <t>ソウチ</t>
    </rPh>
    <phoneticPr fontId="2"/>
  </si>
  <si>
    <t>業務用掃除機</t>
    <rPh sb="0" eb="2">
      <t>ギョウム</t>
    </rPh>
    <rPh sb="2" eb="3">
      <t>ヨウ</t>
    </rPh>
    <rPh sb="3" eb="6">
      <t>ソウジキ</t>
    </rPh>
    <phoneticPr fontId="2"/>
  </si>
  <si>
    <t>木狙板</t>
    <rPh sb="0" eb="1">
      <t>キ</t>
    </rPh>
    <rPh sb="2" eb="3">
      <t>イタ</t>
    </rPh>
    <phoneticPr fontId="2"/>
  </si>
  <si>
    <t>くず入れ</t>
    <rPh sb="0" eb="3">
      <t>クズイ</t>
    </rPh>
    <phoneticPr fontId="2"/>
  </si>
  <si>
    <t>組み台</t>
    <rPh sb="0" eb="1">
      <t>ク</t>
    </rPh>
    <rPh sb="2" eb="3">
      <t>ダイ</t>
    </rPh>
    <phoneticPr fontId="2"/>
  </si>
  <si>
    <t>車椅子</t>
    <rPh sb="0" eb="1">
      <t>クルマ</t>
    </rPh>
    <rPh sb="1" eb="3">
      <t>イス</t>
    </rPh>
    <phoneticPr fontId="2"/>
  </si>
  <si>
    <t>丁</t>
    <rPh sb="0" eb="1">
      <t>チョウ</t>
    </rPh>
    <phoneticPr fontId="2"/>
  </si>
  <si>
    <t>掲示板Ａ</t>
    <rPh sb="0" eb="3">
      <t>ケイジバン</t>
    </rPh>
    <phoneticPr fontId="2"/>
  </si>
  <si>
    <t>掲示板Ｂ</t>
    <rPh sb="0" eb="3">
      <t>ケイジバン</t>
    </rPh>
    <phoneticPr fontId="2"/>
  </si>
  <si>
    <t>掲示板Ｃ</t>
    <rPh sb="0" eb="3">
      <t>ケイジバン</t>
    </rPh>
    <phoneticPr fontId="2"/>
  </si>
  <si>
    <t>軽量棚</t>
    <rPh sb="0" eb="2">
      <t>ケイリョウ</t>
    </rPh>
    <rPh sb="2" eb="3">
      <t>タナ</t>
    </rPh>
    <phoneticPr fontId="2"/>
  </si>
  <si>
    <t>軽量ラック</t>
    <rPh sb="0" eb="2">
      <t>ケイリョウ</t>
    </rPh>
    <phoneticPr fontId="2"/>
  </si>
  <si>
    <t>下駄箱</t>
    <rPh sb="0" eb="2">
      <t>ゲタ</t>
    </rPh>
    <rPh sb="2" eb="3">
      <t>バコ</t>
    </rPh>
    <phoneticPr fontId="2"/>
  </si>
  <si>
    <t>更衣ロッカー</t>
    <rPh sb="0" eb="2">
      <t>コウイ</t>
    </rPh>
    <phoneticPr fontId="2"/>
  </si>
  <si>
    <t>工具整理棚</t>
    <rPh sb="0" eb="2">
      <t>コウグ</t>
    </rPh>
    <rPh sb="2" eb="4">
      <t>セイリ</t>
    </rPh>
    <rPh sb="4" eb="5">
      <t>タナ</t>
    </rPh>
    <phoneticPr fontId="2"/>
  </si>
  <si>
    <t>耕転機</t>
    <rPh sb="0" eb="1">
      <t>コウ</t>
    </rPh>
    <rPh sb="1" eb="2">
      <t>テン</t>
    </rPh>
    <rPh sb="2" eb="3">
      <t>キ</t>
    </rPh>
    <phoneticPr fontId="2"/>
  </si>
  <si>
    <t>小型カメラ</t>
    <rPh sb="0" eb="2">
      <t>コガタ</t>
    </rPh>
    <phoneticPr fontId="2"/>
  </si>
  <si>
    <t>黒板</t>
    <rPh sb="0" eb="2">
      <t>コクバン</t>
    </rPh>
    <phoneticPr fontId="2"/>
  </si>
  <si>
    <t>こね鉢</t>
    <rPh sb="2" eb="3">
      <t>ハチ</t>
    </rPh>
    <phoneticPr fontId="2"/>
  </si>
  <si>
    <t>作業台</t>
    <rPh sb="0" eb="3">
      <t>サギョウダイ</t>
    </rPh>
    <phoneticPr fontId="2"/>
  </si>
  <si>
    <t>座卓</t>
    <rPh sb="0" eb="2">
      <t>ザタク</t>
    </rPh>
    <phoneticPr fontId="2"/>
  </si>
  <si>
    <t>三脚</t>
    <rPh sb="0" eb="2">
      <t>サンキャク</t>
    </rPh>
    <phoneticPr fontId="2"/>
  </si>
  <si>
    <t>紫外線強度計</t>
    <rPh sb="0" eb="3">
      <t>シガイセン</t>
    </rPh>
    <rPh sb="3" eb="5">
      <t>キョウド</t>
    </rPh>
    <rPh sb="5" eb="6">
      <t>ケイ</t>
    </rPh>
    <phoneticPr fontId="2"/>
  </si>
  <si>
    <t>ｳﾙﾄﾗﾊﾞｲｵﾚｯﾄUVX型</t>
    <rPh sb="14" eb="15">
      <t>ガタ</t>
    </rPh>
    <phoneticPr fontId="2"/>
  </si>
  <si>
    <t>自走式脱穀機</t>
    <rPh sb="0" eb="3">
      <t>ジソウシキ</t>
    </rPh>
    <rPh sb="3" eb="6">
      <t>ダッコクキ</t>
    </rPh>
    <phoneticPr fontId="2"/>
  </si>
  <si>
    <t>実習台</t>
    <rPh sb="0" eb="2">
      <t>ジッシュウ</t>
    </rPh>
    <rPh sb="2" eb="3">
      <t>ダイ</t>
    </rPh>
    <phoneticPr fontId="2"/>
  </si>
  <si>
    <t>七宝電気炉</t>
    <rPh sb="0" eb="2">
      <t>シッポウ</t>
    </rPh>
    <rPh sb="2" eb="5">
      <t>デンキロ</t>
    </rPh>
    <phoneticPr fontId="2"/>
  </si>
  <si>
    <t>七宝焼窯</t>
    <rPh sb="0" eb="3">
      <t>シッポウヤ</t>
    </rPh>
    <rPh sb="3" eb="4">
      <t>カマ</t>
    </rPh>
    <phoneticPr fontId="2"/>
  </si>
  <si>
    <t>自動乳鉢</t>
    <rPh sb="0" eb="2">
      <t>ジドウ</t>
    </rPh>
    <rPh sb="2" eb="3">
      <t>ニュウ</t>
    </rPh>
    <rPh sb="3" eb="4">
      <t>ハチ</t>
    </rPh>
    <phoneticPr fontId="2"/>
  </si>
  <si>
    <t>07-8410ANM-200型</t>
    <rPh sb="14" eb="15">
      <t>ガタ</t>
    </rPh>
    <phoneticPr fontId="2"/>
  </si>
  <si>
    <t>芝刈り機</t>
    <rPh sb="0" eb="2">
      <t>シバカ</t>
    </rPh>
    <rPh sb="3" eb="4">
      <t>キ</t>
    </rPh>
    <phoneticPr fontId="2"/>
  </si>
  <si>
    <t>収納棚</t>
    <rPh sb="0" eb="3">
      <t>シュウノウダナ</t>
    </rPh>
    <phoneticPr fontId="2"/>
  </si>
  <si>
    <t>瞬間湯沸器</t>
    <rPh sb="0" eb="2">
      <t>シュンカン</t>
    </rPh>
    <rPh sb="2" eb="5">
      <t>ユワカシキ</t>
    </rPh>
    <phoneticPr fontId="2"/>
  </si>
  <si>
    <t>PH24号A</t>
    <rPh sb="4" eb="5">
      <t>ゴウ</t>
    </rPh>
    <phoneticPr fontId="2"/>
  </si>
  <si>
    <t>商品保管庫</t>
    <rPh sb="0" eb="2">
      <t>ショウヒン</t>
    </rPh>
    <rPh sb="2" eb="5">
      <t>ホカンコ</t>
    </rPh>
    <phoneticPr fontId="2"/>
  </si>
  <si>
    <t>書架</t>
    <rPh sb="0" eb="2">
      <t>ショカ</t>
    </rPh>
    <phoneticPr fontId="2"/>
  </si>
  <si>
    <t>食品庫内棚</t>
    <rPh sb="0" eb="2">
      <t>ショクヒン</t>
    </rPh>
    <rPh sb="2" eb="3">
      <t>コ</t>
    </rPh>
    <rPh sb="3" eb="4">
      <t>ナイ</t>
    </rPh>
    <rPh sb="4" eb="5">
      <t>タナ</t>
    </rPh>
    <phoneticPr fontId="2"/>
  </si>
  <si>
    <t>書庫</t>
    <rPh sb="0" eb="2">
      <t>ショコ</t>
    </rPh>
    <phoneticPr fontId="2"/>
  </si>
  <si>
    <t>書棚</t>
    <rPh sb="0" eb="2">
      <t>ショダナ</t>
    </rPh>
    <phoneticPr fontId="2"/>
  </si>
  <si>
    <t>食器棚</t>
    <rPh sb="0" eb="2">
      <t>ショッキ</t>
    </rPh>
    <rPh sb="2" eb="3">
      <t>タナ</t>
    </rPh>
    <phoneticPr fontId="2"/>
  </si>
  <si>
    <t>食器戸棚</t>
    <rPh sb="0" eb="2">
      <t>ショッキ</t>
    </rPh>
    <rPh sb="2" eb="4">
      <t>トダナ</t>
    </rPh>
    <phoneticPr fontId="2"/>
  </si>
  <si>
    <t>書類整理庫</t>
    <rPh sb="0" eb="2">
      <t>ショルイ</t>
    </rPh>
    <rPh sb="2" eb="4">
      <t>セイリ</t>
    </rPh>
    <rPh sb="4" eb="5">
      <t>コ</t>
    </rPh>
    <phoneticPr fontId="2"/>
  </si>
  <si>
    <t>資料撮影用ライト</t>
    <rPh sb="0" eb="2">
      <t>シリョウ</t>
    </rPh>
    <rPh sb="2" eb="5">
      <t>サツエイヨウ</t>
    </rPh>
    <phoneticPr fontId="2"/>
  </si>
  <si>
    <t>資料用撮影台</t>
    <rPh sb="0" eb="2">
      <t>シリョウ</t>
    </rPh>
    <rPh sb="2" eb="3">
      <t>ヨウ</t>
    </rPh>
    <rPh sb="3" eb="5">
      <t>サツエイ</t>
    </rPh>
    <rPh sb="5" eb="6">
      <t>ダイ</t>
    </rPh>
    <phoneticPr fontId="2"/>
  </si>
  <si>
    <t>代かきロータリー</t>
    <rPh sb="0" eb="1">
      <t>シロ</t>
    </rPh>
    <phoneticPr fontId="2"/>
  </si>
  <si>
    <t>新聞架</t>
    <rPh sb="0" eb="2">
      <t>シンブン</t>
    </rPh>
    <rPh sb="2" eb="3">
      <t>カ</t>
    </rPh>
    <phoneticPr fontId="2"/>
  </si>
  <si>
    <t>すいがら入れ</t>
    <rPh sb="4" eb="5">
      <t>イ</t>
    </rPh>
    <phoneticPr fontId="2"/>
  </si>
  <si>
    <t>炊飯カート</t>
    <rPh sb="0" eb="2">
      <t>スイハン</t>
    </rPh>
    <phoneticPr fontId="2"/>
  </si>
  <si>
    <t>炊飯器</t>
    <rPh sb="0" eb="3">
      <t>スイハンキ</t>
    </rPh>
    <phoneticPr fontId="2"/>
  </si>
  <si>
    <t>炊飯ジャー</t>
    <rPh sb="0" eb="2">
      <t>スイハン</t>
    </rPh>
    <phoneticPr fontId="2"/>
  </si>
  <si>
    <t>姿見</t>
    <rPh sb="0" eb="2">
      <t>スガタミ</t>
    </rPh>
    <phoneticPr fontId="2"/>
  </si>
  <si>
    <t>ﾌｼﾞｶﾗｰE-2用</t>
    <rPh sb="9" eb="10">
      <t>ヨウ</t>
    </rPh>
    <phoneticPr fontId="2"/>
  </si>
  <si>
    <t>SG-303　３点</t>
    <rPh sb="8" eb="9">
      <t>テン</t>
    </rPh>
    <phoneticPr fontId="2"/>
  </si>
  <si>
    <t>図面庫</t>
    <rPh sb="0" eb="2">
      <t>ズメン</t>
    </rPh>
    <rPh sb="2" eb="3">
      <t>コ</t>
    </rPh>
    <phoneticPr fontId="2"/>
  </si>
  <si>
    <t>青銅経筒</t>
    <rPh sb="0" eb="2">
      <t>セイドウ</t>
    </rPh>
    <rPh sb="2" eb="3">
      <t>キョウ</t>
    </rPh>
    <rPh sb="3" eb="4">
      <t>ヅツ</t>
    </rPh>
    <phoneticPr fontId="2"/>
  </si>
  <si>
    <t>青銅</t>
    <rPh sb="0" eb="2">
      <t>セイドウ</t>
    </rPh>
    <phoneticPr fontId="2"/>
  </si>
  <si>
    <t>口</t>
    <rPh sb="0" eb="1">
      <t>クチ</t>
    </rPh>
    <phoneticPr fontId="2"/>
  </si>
  <si>
    <t>精米機</t>
    <rPh sb="0" eb="3">
      <t>セイマイキ</t>
    </rPh>
    <phoneticPr fontId="2"/>
  </si>
  <si>
    <t>中村式ON-3A型</t>
    <rPh sb="0" eb="2">
      <t>ナカムラ</t>
    </rPh>
    <rPh sb="2" eb="3">
      <t>シキ</t>
    </rPh>
    <rPh sb="8" eb="9">
      <t>ガタ</t>
    </rPh>
    <phoneticPr fontId="2"/>
  </si>
  <si>
    <t>製めん機</t>
    <rPh sb="0" eb="1">
      <t>セイ</t>
    </rPh>
    <rPh sb="3" eb="4">
      <t>キ</t>
    </rPh>
    <phoneticPr fontId="2"/>
  </si>
  <si>
    <t>小野式製麺機３号片刃型</t>
    <rPh sb="0" eb="2">
      <t>オノ</t>
    </rPh>
    <rPh sb="2" eb="3">
      <t>シキ</t>
    </rPh>
    <rPh sb="3" eb="5">
      <t>セイメン</t>
    </rPh>
    <rPh sb="5" eb="6">
      <t>キ</t>
    </rPh>
    <rPh sb="7" eb="8">
      <t>ゴウ</t>
    </rPh>
    <rPh sb="8" eb="9">
      <t>カタ</t>
    </rPh>
    <rPh sb="9" eb="10">
      <t>ハ</t>
    </rPh>
    <rPh sb="10" eb="11">
      <t>ガタ</t>
    </rPh>
    <phoneticPr fontId="2"/>
  </si>
  <si>
    <t>整理庫</t>
    <rPh sb="0" eb="2">
      <t>セイリ</t>
    </rPh>
    <rPh sb="2" eb="3">
      <t>コ</t>
    </rPh>
    <phoneticPr fontId="2"/>
  </si>
  <si>
    <t>石油ﾌｱﾝﾋｰﾀｰ</t>
    <rPh sb="0" eb="2">
      <t>セキユ</t>
    </rPh>
    <phoneticPr fontId="2"/>
  </si>
  <si>
    <t>切断機</t>
    <rPh sb="0" eb="3">
      <t>セツダンキ</t>
    </rPh>
    <phoneticPr fontId="2"/>
  </si>
  <si>
    <t>扇風機</t>
    <rPh sb="0" eb="3">
      <t>センプウキ</t>
    </rPh>
    <phoneticPr fontId="2"/>
  </si>
  <si>
    <t>扇風機壁掛用</t>
    <rPh sb="0" eb="3">
      <t>センプウキ</t>
    </rPh>
    <rPh sb="3" eb="5">
      <t>カベカ</t>
    </rPh>
    <rPh sb="5" eb="6">
      <t>ヨウ</t>
    </rPh>
    <phoneticPr fontId="2"/>
  </si>
  <si>
    <t>掃除機</t>
    <rPh sb="0" eb="3">
      <t>ソウジキ</t>
    </rPh>
    <phoneticPr fontId="2"/>
  </si>
  <si>
    <t>測量機保管庫</t>
    <rPh sb="0" eb="2">
      <t>ソクリョウ</t>
    </rPh>
    <rPh sb="2" eb="3">
      <t>キ</t>
    </rPh>
    <rPh sb="3" eb="6">
      <t>ホカンコ</t>
    </rPh>
    <phoneticPr fontId="2"/>
  </si>
  <si>
    <t>そば釜</t>
    <rPh sb="2" eb="3">
      <t>カマ</t>
    </rPh>
    <phoneticPr fontId="2"/>
  </si>
  <si>
    <t>耐火金庫</t>
    <rPh sb="0" eb="2">
      <t>タイカ</t>
    </rPh>
    <rPh sb="2" eb="4">
      <t>キンコ</t>
    </rPh>
    <phoneticPr fontId="2"/>
  </si>
  <si>
    <t>太鼓</t>
    <rPh sb="0" eb="2">
      <t>タイコ</t>
    </rPh>
    <phoneticPr fontId="2"/>
  </si>
  <si>
    <t>台車　枠付</t>
    <rPh sb="0" eb="2">
      <t>ダイシャ</t>
    </rPh>
    <rPh sb="3" eb="4">
      <t>ワク</t>
    </rPh>
    <rPh sb="4" eb="5">
      <t>ツキ</t>
    </rPh>
    <phoneticPr fontId="2"/>
  </si>
  <si>
    <t>高台</t>
    <rPh sb="0" eb="2">
      <t>タカダイ</t>
    </rPh>
    <phoneticPr fontId="2"/>
  </si>
  <si>
    <t>卓上製本機</t>
    <rPh sb="0" eb="2">
      <t>タクジョウ</t>
    </rPh>
    <rPh sb="2" eb="3">
      <t>セイ</t>
    </rPh>
    <rPh sb="3" eb="4">
      <t>ホン</t>
    </rPh>
    <rPh sb="4" eb="5">
      <t>キ</t>
    </rPh>
    <phoneticPr fontId="2"/>
  </si>
  <si>
    <t>卓上マイク</t>
    <rPh sb="0" eb="2">
      <t>タクジョウ</t>
    </rPh>
    <phoneticPr fontId="2"/>
  </si>
  <si>
    <t>竹製管巻</t>
    <rPh sb="0" eb="2">
      <t>タケセイ</t>
    </rPh>
    <rPh sb="2" eb="3">
      <t>カン</t>
    </rPh>
    <rPh sb="3" eb="4">
      <t>マ</t>
    </rPh>
    <phoneticPr fontId="2"/>
  </si>
  <si>
    <t>整経台</t>
    <rPh sb="0" eb="1">
      <t>タダシ</t>
    </rPh>
    <rPh sb="1" eb="2">
      <t>キョウ</t>
    </rPh>
    <rPh sb="2" eb="3">
      <t>ダイ</t>
    </rPh>
    <phoneticPr fontId="2"/>
  </si>
  <si>
    <t>立万力</t>
    <rPh sb="0" eb="1">
      <t>タ</t>
    </rPh>
    <rPh sb="1" eb="3">
      <t>マンリキ</t>
    </rPh>
    <phoneticPr fontId="2"/>
  </si>
  <si>
    <t>中量ラック</t>
    <rPh sb="0" eb="2">
      <t>チュウリョウ</t>
    </rPh>
    <phoneticPr fontId="2"/>
  </si>
  <si>
    <t>調味料棚</t>
    <rPh sb="0" eb="3">
      <t>チョウミリョウ</t>
    </rPh>
    <rPh sb="3" eb="4">
      <t>タナ</t>
    </rPh>
    <phoneticPr fontId="2"/>
  </si>
  <si>
    <t>調理台</t>
    <rPh sb="0" eb="2">
      <t>チョウリ</t>
    </rPh>
    <rPh sb="2" eb="3">
      <t>ダイ</t>
    </rPh>
    <phoneticPr fontId="2"/>
  </si>
  <si>
    <t>衝立</t>
    <rPh sb="0" eb="2">
      <t>ツイタテ</t>
    </rPh>
    <phoneticPr fontId="2"/>
  </si>
  <si>
    <t>吊り戸棚</t>
    <rPh sb="0" eb="1">
      <t>ツ</t>
    </rPh>
    <rPh sb="2" eb="4">
      <t>トダナ</t>
    </rPh>
    <phoneticPr fontId="2"/>
  </si>
  <si>
    <t>鉄釜</t>
    <rPh sb="0" eb="1">
      <t>テツ</t>
    </rPh>
    <rPh sb="1" eb="2">
      <t>カマ</t>
    </rPh>
    <phoneticPr fontId="2"/>
  </si>
  <si>
    <t>鉄釜　</t>
    <rPh sb="0" eb="1">
      <t>テツ</t>
    </rPh>
    <rPh sb="1" eb="2">
      <t>カマ</t>
    </rPh>
    <phoneticPr fontId="2"/>
  </si>
  <si>
    <t>鉄製ベッド</t>
    <rPh sb="0" eb="2">
      <t>テツセイ</t>
    </rPh>
    <phoneticPr fontId="2"/>
  </si>
  <si>
    <t>鉄鍋蓋付</t>
    <rPh sb="0" eb="1">
      <t>テツ</t>
    </rPh>
    <rPh sb="1" eb="2">
      <t>ナベ</t>
    </rPh>
    <rPh sb="2" eb="3">
      <t>フタ</t>
    </rPh>
    <rPh sb="3" eb="4">
      <t>ツキ</t>
    </rPh>
    <phoneticPr fontId="2"/>
  </si>
  <si>
    <t>鉄羽釜</t>
    <rPh sb="0" eb="1">
      <t>テツ</t>
    </rPh>
    <rPh sb="1" eb="2">
      <t>ハネ</t>
    </rPh>
    <rPh sb="2" eb="3">
      <t>カマ</t>
    </rPh>
    <phoneticPr fontId="2"/>
  </si>
  <si>
    <t>鉄瓶</t>
    <rPh sb="0" eb="2">
      <t>テツビン</t>
    </rPh>
    <phoneticPr fontId="2"/>
  </si>
  <si>
    <t>鉄瓶</t>
    <rPh sb="0" eb="1">
      <t>テツ</t>
    </rPh>
    <rPh sb="1" eb="2">
      <t>ビン</t>
    </rPh>
    <phoneticPr fontId="2"/>
  </si>
  <si>
    <t>鉄丸鍋</t>
    <rPh sb="0" eb="1">
      <t>テツ</t>
    </rPh>
    <rPh sb="1" eb="2">
      <t>マル</t>
    </rPh>
    <rPh sb="2" eb="3">
      <t>ナベ</t>
    </rPh>
    <phoneticPr fontId="2"/>
  </si>
  <si>
    <t>電気カンナ</t>
    <rPh sb="0" eb="2">
      <t>デンキ</t>
    </rPh>
    <phoneticPr fontId="2"/>
  </si>
  <si>
    <t>電気ドリル</t>
    <rPh sb="0" eb="2">
      <t>デンキ</t>
    </rPh>
    <phoneticPr fontId="2"/>
  </si>
  <si>
    <t>電気丸ノコ</t>
    <rPh sb="0" eb="2">
      <t>デンキ</t>
    </rPh>
    <rPh sb="2" eb="3">
      <t>マル</t>
    </rPh>
    <phoneticPr fontId="2"/>
  </si>
  <si>
    <t>展示ステージ小</t>
    <rPh sb="0" eb="2">
      <t>テンジ</t>
    </rPh>
    <rPh sb="6" eb="7">
      <t>ショウ</t>
    </rPh>
    <phoneticPr fontId="2"/>
  </si>
  <si>
    <t>展示ステージ大</t>
    <rPh sb="0" eb="2">
      <t>テンジ</t>
    </rPh>
    <rPh sb="6" eb="7">
      <t>ダイ</t>
    </rPh>
    <phoneticPr fontId="2"/>
  </si>
  <si>
    <t>電磁調理器</t>
    <rPh sb="0" eb="2">
      <t>デンジ</t>
    </rPh>
    <rPh sb="2" eb="5">
      <t>チョウリキ</t>
    </rPh>
    <phoneticPr fontId="2"/>
  </si>
  <si>
    <t>張</t>
    <rPh sb="0" eb="1">
      <t>ハ</t>
    </rPh>
    <phoneticPr fontId="2"/>
  </si>
  <si>
    <t>電動糸のこ</t>
    <rPh sb="0" eb="2">
      <t>デンドウ</t>
    </rPh>
    <rPh sb="2" eb="3">
      <t>イト</t>
    </rPh>
    <phoneticPr fontId="2"/>
  </si>
  <si>
    <t>ｽｰﾊﾟｰAF-1型</t>
    <rPh sb="9" eb="10">
      <t>ガタ</t>
    </rPh>
    <phoneticPr fontId="2"/>
  </si>
  <si>
    <t>電動包丁研磨機</t>
    <rPh sb="0" eb="2">
      <t>デンドウ</t>
    </rPh>
    <rPh sb="2" eb="4">
      <t>ホウチョウ</t>
    </rPh>
    <rPh sb="4" eb="6">
      <t>ケンマ</t>
    </rPh>
    <rPh sb="6" eb="7">
      <t>キ</t>
    </rPh>
    <phoneticPr fontId="2"/>
  </si>
  <si>
    <t>電動ろくろ</t>
    <rPh sb="0" eb="2">
      <t>デンドウ</t>
    </rPh>
    <phoneticPr fontId="2"/>
  </si>
  <si>
    <t>特別展示ケース</t>
    <rPh sb="0" eb="2">
      <t>トクベツ</t>
    </rPh>
    <rPh sb="2" eb="4">
      <t>テンジ</t>
    </rPh>
    <phoneticPr fontId="2"/>
  </si>
  <si>
    <t>トレース台</t>
    <rPh sb="4" eb="5">
      <t>ダイ</t>
    </rPh>
    <phoneticPr fontId="2"/>
  </si>
  <si>
    <t>土練機</t>
    <rPh sb="0" eb="1">
      <t>ド</t>
    </rPh>
    <rPh sb="1" eb="2">
      <t>レン</t>
    </rPh>
    <rPh sb="2" eb="3">
      <t>キ</t>
    </rPh>
    <phoneticPr fontId="2"/>
  </si>
  <si>
    <t>長椅子</t>
    <rPh sb="0" eb="1">
      <t>ナガ</t>
    </rPh>
    <rPh sb="1" eb="3">
      <t>イス</t>
    </rPh>
    <phoneticPr fontId="2"/>
  </si>
  <si>
    <t>熱風機</t>
    <rPh sb="0" eb="2">
      <t>ネップウ</t>
    </rPh>
    <rPh sb="2" eb="3">
      <t>キ</t>
    </rPh>
    <phoneticPr fontId="2"/>
  </si>
  <si>
    <t>ねり鉢</t>
    <rPh sb="2" eb="3">
      <t>ハチ</t>
    </rPh>
    <phoneticPr fontId="2"/>
  </si>
  <si>
    <t>１尺３寸</t>
    <rPh sb="1" eb="2">
      <t>シャク</t>
    </rPh>
    <rPh sb="3" eb="4">
      <t>スン</t>
    </rPh>
    <phoneticPr fontId="2"/>
  </si>
  <si>
    <t>培養器</t>
    <rPh sb="0" eb="3">
      <t>バイヨウキ</t>
    </rPh>
    <phoneticPr fontId="2"/>
  </si>
  <si>
    <t>発電機</t>
    <rPh sb="0" eb="3">
      <t>ハツデンキ</t>
    </rPh>
    <phoneticPr fontId="2"/>
  </si>
  <si>
    <t>半寸胴鍋</t>
    <rPh sb="0" eb="1">
      <t>ハン</t>
    </rPh>
    <rPh sb="1" eb="2">
      <t>スン</t>
    </rPh>
    <rPh sb="2" eb="3">
      <t>ドウ</t>
    </rPh>
    <rPh sb="3" eb="4">
      <t>ナベ</t>
    </rPh>
    <phoneticPr fontId="2"/>
  </si>
  <si>
    <t>万能ミキサー</t>
    <rPh sb="0" eb="2">
      <t>バンノウ</t>
    </rPh>
    <phoneticPr fontId="2"/>
  </si>
  <si>
    <t>引違い書庫</t>
    <rPh sb="0" eb="1">
      <t>ヒ</t>
    </rPh>
    <rPh sb="1" eb="2">
      <t>チガ</t>
    </rPh>
    <rPh sb="3" eb="5">
      <t>ショコ</t>
    </rPh>
    <phoneticPr fontId="2"/>
  </si>
  <si>
    <t>ビデオ一体型テレビ</t>
    <rPh sb="3" eb="6">
      <t>イッタイガタ</t>
    </rPh>
    <phoneticPr fontId="2"/>
  </si>
  <si>
    <t>ビデオカメラ用ズームレンズ</t>
    <rPh sb="6" eb="7">
      <t>ヨウ</t>
    </rPh>
    <phoneticPr fontId="2"/>
  </si>
  <si>
    <t>ビデオカメラ用マイク</t>
    <rPh sb="6" eb="7">
      <t>ヨウ</t>
    </rPh>
    <phoneticPr fontId="2"/>
  </si>
  <si>
    <t>ビデオテープ保管庫</t>
    <rPh sb="6" eb="9">
      <t>ホカンコ</t>
    </rPh>
    <phoneticPr fontId="2"/>
  </si>
  <si>
    <t>フード付ガスコンロ</t>
    <rPh sb="3" eb="4">
      <t>ツキ</t>
    </rPh>
    <phoneticPr fontId="2"/>
  </si>
  <si>
    <t>船正サキ包丁</t>
    <rPh sb="0" eb="1">
      <t>フネ</t>
    </rPh>
    <rPh sb="1" eb="2">
      <t>セイ</t>
    </rPh>
    <rPh sb="4" eb="6">
      <t>ホウチョウ</t>
    </rPh>
    <phoneticPr fontId="2"/>
  </si>
  <si>
    <t>部品整理箱</t>
    <rPh sb="0" eb="2">
      <t>ブヒン</t>
    </rPh>
    <rPh sb="2" eb="4">
      <t>セイリ</t>
    </rPh>
    <rPh sb="4" eb="5">
      <t>ハコ</t>
    </rPh>
    <phoneticPr fontId="2"/>
  </si>
  <si>
    <t>噴霧器</t>
    <rPh sb="0" eb="3">
      <t>フンムキ</t>
    </rPh>
    <phoneticPr fontId="2"/>
  </si>
  <si>
    <t>防湿箱</t>
    <rPh sb="0" eb="2">
      <t>ボウシツ</t>
    </rPh>
    <rPh sb="2" eb="3">
      <t>ハコ</t>
    </rPh>
    <phoneticPr fontId="2"/>
  </si>
  <si>
    <t>包丁まな板立て</t>
    <rPh sb="0" eb="2">
      <t>ホウチョウ</t>
    </rPh>
    <rPh sb="2" eb="5">
      <t>マナイタ</t>
    </rPh>
    <rPh sb="5" eb="6">
      <t>タ</t>
    </rPh>
    <phoneticPr fontId="2"/>
  </si>
  <si>
    <t>保温用電圧調整器・電熱器</t>
    <rPh sb="0" eb="3">
      <t>ホオンヨウ</t>
    </rPh>
    <rPh sb="3" eb="5">
      <t>デンアツ</t>
    </rPh>
    <rPh sb="5" eb="8">
      <t>チョウセイキ</t>
    </rPh>
    <rPh sb="9" eb="12">
      <t>デンネツキ</t>
    </rPh>
    <phoneticPr fontId="2"/>
  </si>
  <si>
    <t>保管庫</t>
    <rPh sb="0" eb="3">
      <t>ホカンコ</t>
    </rPh>
    <phoneticPr fontId="2"/>
  </si>
  <si>
    <t>PTA-01型</t>
    <rPh sb="6" eb="7">
      <t>ガタ</t>
    </rPh>
    <phoneticPr fontId="2"/>
  </si>
  <si>
    <t>まな板包丁殺菌庫</t>
    <rPh sb="2" eb="3">
      <t>イタ</t>
    </rPh>
    <rPh sb="3" eb="5">
      <t>ホウチョウ</t>
    </rPh>
    <rPh sb="5" eb="7">
      <t>サッキン</t>
    </rPh>
    <rPh sb="7" eb="8">
      <t>コ</t>
    </rPh>
    <phoneticPr fontId="2"/>
  </si>
  <si>
    <t>丸厨子</t>
    <rPh sb="0" eb="1">
      <t>マル</t>
    </rPh>
    <rPh sb="1" eb="3">
      <t>ズシ</t>
    </rPh>
    <phoneticPr fontId="2"/>
  </si>
  <si>
    <t>地蔵用</t>
    <rPh sb="0" eb="2">
      <t>ジゾウ</t>
    </rPh>
    <rPh sb="2" eb="3">
      <t>ヨウ</t>
    </rPh>
    <phoneticPr fontId="2"/>
  </si>
  <si>
    <t>四天王用</t>
    <rPh sb="0" eb="3">
      <t>シテンノウ</t>
    </rPh>
    <rPh sb="3" eb="4">
      <t>ヨウ</t>
    </rPh>
    <phoneticPr fontId="2"/>
  </si>
  <si>
    <t>不動明王用</t>
    <rPh sb="0" eb="4">
      <t>フドウミョウオウ</t>
    </rPh>
    <rPh sb="4" eb="5">
      <t>ヨウ</t>
    </rPh>
    <phoneticPr fontId="2"/>
  </si>
  <si>
    <t>阿弥陀用</t>
    <rPh sb="0" eb="3">
      <t>アミダ</t>
    </rPh>
    <rPh sb="3" eb="4">
      <t>ヨウ</t>
    </rPh>
    <phoneticPr fontId="2"/>
  </si>
  <si>
    <t>丸卓</t>
    <rPh sb="0" eb="1">
      <t>マル</t>
    </rPh>
    <rPh sb="1" eb="2">
      <t>タク</t>
    </rPh>
    <phoneticPr fontId="2"/>
  </si>
  <si>
    <t>桐材</t>
    <rPh sb="0" eb="1">
      <t>キリ</t>
    </rPh>
    <rPh sb="1" eb="2">
      <t>ザイ</t>
    </rPh>
    <phoneticPr fontId="2"/>
  </si>
  <si>
    <t>丸鋸盤</t>
    <rPh sb="0" eb="1">
      <t>マル</t>
    </rPh>
    <rPh sb="1" eb="2">
      <t>ノコ</t>
    </rPh>
    <rPh sb="2" eb="3">
      <t>バン</t>
    </rPh>
    <phoneticPr fontId="2"/>
  </si>
  <si>
    <t>万祝</t>
    <rPh sb="0" eb="1">
      <t>マン</t>
    </rPh>
    <rPh sb="1" eb="2">
      <t>イワ</t>
    </rPh>
    <phoneticPr fontId="2"/>
  </si>
  <si>
    <t>万力</t>
    <rPh sb="0" eb="2">
      <t>マンリキ</t>
    </rPh>
    <phoneticPr fontId="2"/>
  </si>
  <si>
    <t>水切り台</t>
    <rPh sb="0" eb="2">
      <t>ミズキ</t>
    </rPh>
    <rPh sb="3" eb="4">
      <t>ダイ</t>
    </rPh>
    <phoneticPr fontId="2"/>
  </si>
  <si>
    <t>木製ベンチ</t>
    <rPh sb="0" eb="2">
      <t>モクセイ</t>
    </rPh>
    <phoneticPr fontId="2"/>
  </si>
  <si>
    <t>餅つき機</t>
    <rPh sb="0" eb="1">
      <t>モチ</t>
    </rPh>
    <rPh sb="3" eb="4">
      <t>キ</t>
    </rPh>
    <phoneticPr fontId="2"/>
  </si>
  <si>
    <t>木工ロクロ機</t>
    <rPh sb="0" eb="2">
      <t>モッコウ</t>
    </rPh>
    <rPh sb="5" eb="6">
      <t>キ</t>
    </rPh>
    <phoneticPr fontId="2"/>
  </si>
  <si>
    <t>物置</t>
    <rPh sb="0" eb="2">
      <t>モノオキ</t>
    </rPh>
    <phoneticPr fontId="2"/>
  </si>
  <si>
    <t>籾すり機</t>
    <rPh sb="0" eb="1">
      <t>モミ</t>
    </rPh>
    <rPh sb="3" eb="4">
      <t>キ</t>
    </rPh>
    <phoneticPr fontId="2"/>
  </si>
  <si>
    <t>盛付台</t>
    <rPh sb="0" eb="3">
      <t>モリツケダイ</t>
    </rPh>
    <phoneticPr fontId="2"/>
  </si>
  <si>
    <t>焼物機</t>
    <rPh sb="0" eb="3">
      <t>ヤキモノ</t>
    </rPh>
    <phoneticPr fontId="2"/>
  </si>
  <si>
    <t>薬品庫</t>
    <rPh sb="0" eb="2">
      <t>ヤクヒン</t>
    </rPh>
    <rPh sb="2" eb="3">
      <t>コ</t>
    </rPh>
    <phoneticPr fontId="2"/>
  </si>
  <si>
    <t>湯釜</t>
    <rPh sb="0" eb="1">
      <t>ユ</t>
    </rPh>
    <rPh sb="1" eb="2">
      <t>カマ</t>
    </rPh>
    <phoneticPr fontId="2"/>
  </si>
  <si>
    <t>両開き書庫</t>
    <rPh sb="0" eb="2">
      <t>リョウビラ</t>
    </rPh>
    <rPh sb="3" eb="5">
      <t>ショコ</t>
    </rPh>
    <phoneticPr fontId="2"/>
  </si>
  <si>
    <t>料理鍋</t>
    <rPh sb="0" eb="2">
      <t>リョウリ</t>
    </rPh>
    <rPh sb="2" eb="3">
      <t>ナベ</t>
    </rPh>
    <phoneticPr fontId="2"/>
  </si>
  <si>
    <t>レイザー製図機</t>
    <rPh sb="4" eb="6">
      <t>セイズ</t>
    </rPh>
    <rPh sb="6" eb="7">
      <t>キ</t>
    </rPh>
    <phoneticPr fontId="2"/>
  </si>
  <si>
    <t>冷蔵庫</t>
    <rPh sb="0" eb="3">
      <t>レイゾウコ</t>
    </rPh>
    <phoneticPr fontId="2"/>
  </si>
  <si>
    <t>冷凍庫</t>
    <rPh sb="0" eb="3">
      <t>レイトウコ</t>
    </rPh>
    <phoneticPr fontId="2"/>
  </si>
  <si>
    <t>録音用マイク</t>
    <rPh sb="0" eb="3">
      <t>ロクオンヨウ</t>
    </rPh>
    <phoneticPr fontId="2"/>
  </si>
  <si>
    <t>和風衝立</t>
    <rPh sb="0" eb="2">
      <t>ワフウ</t>
    </rPh>
    <rPh sb="2" eb="4">
      <t>ツイタテ</t>
    </rPh>
    <phoneticPr fontId="2"/>
  </si>
  <si>
    <t>締太鼓用台</t>
    <rPh sb="3" eb="4">
      <t>ヨウ</t>
    </rPh>
    <rPh sb="4" eb="5">
      <t>ダイ</t>
    </rPh>
    <phoneticPr fontId="2"/>
  </si>
  <si>
    <t>小型貨物自動車</t>
    <rPh sb="0" eb="2">
      <t>コガタ</t>
    </rPh>
    <rPh sb="2" eb="4">
      <t>カモツ</t>
    </rPh>
    <rPh sb="4" eb="7">
      <t>ジドウシャ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</si>
  <si>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</si>
  <si>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電気炉</t>
    <rPh sb="0" eb="3">
      <t>デンキロ</t>
    </rPh>
    <phoneticPr fontId="2"/>
  </si>
  <si>
    <t>点</t>
    <rPh sb="0" eb="1">
      <t>テン</t>
    </rPh>
    <phoneticPr fontId="2"/>
  </si>
  <si>
    <t>アルミ可動間仕切り</t>
    <rPh sb="3" eb="5">
      <t>カドウ</t>
    </rPh>
    <rPh sb="5" eb="8">
      <t>マジキ</t>
    </rPh>
    <phoneticPr fontId="2"/>
  </si>
  <si>
    <t>受付カウンター</t>
    <rPh sb="0" eb="2">
      <t>ウケツケ</t>
    </rPh>
    <phoneticPr fontId="2"/>
  </si>
  <si>
    <t>片袖四輪車</t>
    <rPh sb="0" eb="2">
      <t>カタソデ</t>
    </rPh>
    <rPh sb="2" eb="5">
      <t>ヨンリンシャ</t>
    </rPh>
    <phoneticPr fontId="2"/>
  </si>
  <si>
    <t>拡声器</t>
    <rPh sb="0" eb="3">
      <t>カクセイキ</t>
    </rPh>
    <phoneticPr fontId="2"/>
  </si>
  <si>
    <t>換気扇</t>
    <rPh sb="0" eb="3">
      <t>カンキセン</t>
    </rPh>
    <phoneticPr fontId="2"/>
  </si>
  <si>
    <t>草刈機</t>
    <rPh sb="0" eb="2">
      <t>クサカリ</t>
    </rPh>
    <rPh sb="2" eb="3">
      <t>キ</t>
    </rPh>
    <phoneticPr fontId="2"/>
  </si>
  <si>
    <t>掲示板</t>
    <rPh sb="0" eb="3">
      <t>ケイジバン</t>
    </rPh>
    <phoneticPr fontId="2"/>
  </si>
  <si>
    <t>下足箱</t>
    <rPh sb="0" eb="2">
      <t>ゲソク</t>
    </rPh>
    <rPh sb="2" eb="3">
      <t>バコ</t>
    </rPh>
    <phoneticPr fontId="2"/>
  </si>
  <si>
    <t>一連２号</t>
    <rPh sb="0" eb="2">
      <t>イチレン</t>
    </rPh>
    <rPh sb="3" eb="4">
      <t>ゴウ</t>
    </rPh>
    <phoneticPr fontId="2"/>
  </si>
  <si>
    <t>裁断機</t>
    <rPh sb="0" eb="3">
      <t>サイダンキ</t>
    </rPh>
    <phoneticPr fontId="2"/>
  </si>
  <si>
    <t>雑誌架</t>
    <rPh sb="0" eb="2">
      <t>ザッシ</t>
    </rPh>
    <rPh sb="2" eb="3">
      <t>カ</t>
    </rPh>
    <phoneticPr fontId="2"/>
  </si>
  <si>
    <t>ｽﾁｰﾙ引き戸</t>
    <rPh sb="4" eb="5">
      <t>ヒ</t>
    </rPh>
    <rPh sb="6" eb="7">
      <t>ド</t>
    </rPh>
    <phoneticPr fontId="2"/>
  </si>
  <si>
    <t>製図台</t>
    <rPh sb="0" eb="2">
      <t>セイズ</t>
    </rPh>
    <rPh sb="2" eb="3">
      <t>ダイ</t>
    </rPh>
    <phoneticPr fontId="2"/>
  </si>
  <si>
    <t>双眼鏡</t>
    <rPh sb="0" eb="3">
      <t>ソウガンキョウ</t>
    </rPh>
    <phoneticPr fontId="2"/>
  </si>
  <si>
    <t>増設メモリ</t>
    <rPh sb="0" eb="2">
      <t>ゾウセツ</t>
    </rPh>
    <phoneticPr fontId="2"/>
  </si>
  <si>
    <t>卓上ボール盤</t>
    <rPh sb="0" eb="2">
      <t>タクジョウ</t>
    </rPh>
    <rPh sb="5" eb="6">
      <t>バン</t>
    </rPh>
    <phoneticPr fontId="2"/>
  </si>
  <si>
    <t>陶芸用温度計</t>
    <rPh sb="0" eb="2">
      <t>トウゲイ</t>
    </rPh>
    <rPh sb="2" eb="3">
      <t>ヨウ</t>
    </rPh>
    <rPh sb="3" eb="6">
      <t>オンドケイ</t>
    </rPh>
    <phoneticPr fontId="2"/>
  </si>
  <si>
    <t>木製</t>
    <rPh sb="0" eb="2">
      <t>モクセイ</t>
    </rPh>
    <phoneticPr fontId="2"/>
  </si>
  <si>
    <t>二連バシゴ</t>
    <rPh sb="0" eb="1">
      <t>ニ</t>
    </rPh>
    <rPh sb="1" eb="2">
      <t>レン</t>
    </rPh>
    <phoneticPr fontId="2"/>
  </si>
  <si>
    <t>LSM型30㎝</t>
    <rPh sb="3" eb="4">
      <t>ガタ</t>
    </rPh>
    <phoneticPr fontId="2"/>
  </si>
  <si>
    <t>LSM型15㎝</t>
    <rPh sb="3" eb="4">
      <t>ガタ</t>
    </rPh>
    <phoneticPr fontId="2"/>
  </si>
  <si>
    <t>軒丸瓦</t>
    <rPh sb="0" eb="1">
      <t>ノキ</t>
    </rPh>
    <rPh sb="1" eb="2">
      <t>マル</t>
    </rPh>
    <rPh sb="2" eb="3">
      <t>カワラ</t>
    </rPh>
    <phoneticPr fontId="2"/>
  </si>
  <si>
    <t>背景装置</t>
    <rPh sb="0" eb="2">
      <t>ハイケイ</t>
    </rPh>
    <rPh sb="2" eb="4">
      <t>ソウチ</t>
    </rPh>
    <phoneticPr fontId="2"/>
  </si>
  <si>
    <t>物品棚</t>
    <rPh sb="0" eb="2">
      <t>ブッピン</t>
    </rPh>
    <rPh sb="2" eb="3">
      <t>ダナ</t>
    </rPh>
    <phoneticPr fontId="2"/>
  </si>
  <si>
    <t>単体型</t>
    <rPh sb="0" eb="3">
      <t>タンタイガタ</t>
    </rPh>
    <phoneticPr fontId="2"/>
  </si>
  <si>
    <t>連結型</t>
    <rPh sb="0" eb="2">
      <t>レンケツ</t>
    </rPh>
    <rPh sb="2" eb="3">
      <t>ガタ</t>
    </rPh>
    <phoneticPr fontId="2"/>
  </si>
  <si>
    <t>自動車</t>
    <rPh sb="0" eb="3">
      <t>ジドウシャ</t>
    </rPh>
    <phoneticPr fontId="2"/>
  </si>
  <si>
    <t>地上デジタルチューナー</t>
    <rPh sb="0" eb="2">
      <t>チジョウ</t>
    </rPh>
    <phoneticPr fontId="2"/>
  </si>
  <si>
    <t>1200×400×410</t>
    <phoneticPr fontId="2"/>
  </si>
  <si>
    <t>オープンワゴン</t>
    <phoneticPr fontId="2"/>
  </si>
  <si>
    <t>450×600×500</t>
    <phoneticPr fontId="2"/>
  </si>
  <si>
    <t>900×600×600</t>
    <phoneticPr fontId="2"/>
  </si>
  <si>
    <t>クリヤーケース</t>
    <phoneticPr fontId="2"/>
  </si>
  <si>
    <t>サイドボード</t>
    <phoneticPr fontId="2"/>
  </si>
  <si>
    <t>シンク</t>
    <phoneticPr fontId="2"/>
  </si>
  <si>
    <t>900×750×850</t>
    <phoneticPr fontId="2"/>
  </si>
  <si>
    <t>テーブル</t>
    <phoneticPr fontId="2"/>
  </si>
  <si>
    <t>パソコンデスク</t>
    <phoneticPr fontId="2"/>
  </si>
  <si>
    <t>ラック</t>
    <phoneticPr fontId="2"/>
  </si>
  <si>
    <t>NHE-259K-WER4</t>
    <phoneticPr fontId="2"/>
  </si>
  <si>
    <t>700×1800×900</t>
    <phoneticPr fontId="2"/>
  </si>
  <si>
    <t>ストレージユニット</t>
    <phoneticPr fontId="2"/>
  </si>
  <si>
    <t>HS-3190</t>
    <phoneticPr fontId="2"/>
  </si>
  <si>
    <t>ロビーチェア</t>
    <phoneticPr fontId="2"/>
  </si>
  <si>
    <t>　</t>
    <phoneticPr fontId="2"/>
  </si>
  <si>
    <t>1500×500×800</t>
    <phoneticPr fontId="2"/>
  </si>
  <si>
    <t>330×330×800</t>
    <phoneticPr fontId="2"/>
  </si>
  <si>
    <t>MW3500HN</t>
    <phoneticPr fontId="2"/>
  </si>
  <si>
    <t>地上デジタル波対応テレビ</t>
    <rPh sb="0" eb="2">
      <t>チジョウ</t>
    </rPh>
    <rPh sb="6" eb="7">
      <t>ハ</t>
    </rPh>
    <rPh sb="7" eb="9">
      <t>タイオウ</t>
    </rPh>
    <phoneticPr fontId="2"/>
  </si>
  <si>
    <t>所在</t>
    <rPh sb="0" eb="2">
      <t>ショザイ</t>
    </rPh>
    <phoneticPr fontId="2"/>
  </si>
  <si>
    <t>むら</t>
    <phoneticPr fontId="2"/>
  </si>
  <si>
    <t>風土記</t>
    <rPh sb="0" eb="3">
      <t>フドキ</t>
    </rPh>
    <phoneticPr fontId="2"/>
  </si>
  <si>
    <t>焼物機</t>
    <rPh sb="0" eb="1">
      <t>ヤ</t>
    </rPh>
    <rPh sb="1" eb="2">
      <t>モノ</t>
    </rPh>
    <rPh sb="2" eb="3">
      <t>キ</t>
    </rPh>
    <phoneticPr fontId="2"/>
  </si>
  <si>
    <t>中型カメラ用レンズ</t>
    <rPh sb="0" eb="2">
      <t>チュウガタ</t>
    </rPh>
    <rPh sb="5" eb="6">
      <t>ヨウ</t>
    </rPh>
    <phoneticPr fontId="2"/>
  </si>
  <si>
    <t>ワイヤレスマイク　タイピン型</t>
    <rPh sb="13" eb="14">
      <t>カタ</t>
    </rPh>
    <phoneticPr fontId="2"/>
  </si>
  <si>
    <t>黒板(ホワイトボード)</t>
    <rPh sb="0" eb="2">
      <t>コクバン</t>
    </rPh>
    <phoneticPr fontId="2"/>
  </si>
  <si>
    <t>水中ポンプ</t>
    <rPh sb="0" eb="2">
      <t>スイチュウ</t>
    </rPh>
    <phoneticPr fontId="2"/>
  </si>
  <si>
    <t>製図用ライト</t>
    <rPh sb="0" eb="3">
      <t>セイズヨウ</t>
    </rPh>
    <phoneticPr fontId="2"/>
  </si>
  <si>
    <t>冷凍冷蔵庫</t>
    <rPh sb="0" eb="2">
      <t>レイトウ</t>
    </rPh>
    <rPh sb="2" eb="5">
      <t>レイゾウコ</t>
    </rPh>
    <phoneticPr fontId="2"/>
  </si>
  <si>
    <t>ダストテーブル</t>
    <phoneticPr fontId="2"/>
  </si>
  <si>
    <t>トレーキャビネット</t>
    <phoneticPr fontId="2"/>
  </si>
  <si>
    <t>ビジネスキッチン</t>
    <phoneticPr fontId="2"/>
  </si>
  <si>
    <t>ビデオプロジェクタ用スクリーン</t>
    <rPh sb="9" eb="10">
      <t>ヨウ</t>
    </rPh>
    <phoneticPr fontId="2"/>
  </si>
  <si>
    <t>ファイリングキャビネット</t>
    <phoneticPr fontId="2"/>
  </si>
  <si>
    <t>01 重要物品</t>
    <rPh sb="3" eb="5">
      <t>ジュウヨウ</t>
    </rPh>
    <rPh sb="5" eb="7">
      <t>ブッピン</t>
    </rPh>
    <phoneticPr fontId="2"/>
  </si>
  <si>
    <t>05 防災救急</t>
    <rPh sb="3" eb="5">
      <t>ボウサイ</t>
    </rPh>
    <rPh sb="5" eb="7">
      <t>キュウキュウ</t>
    </rPh>
    <phoneticPr fontId="2"/>
  </si>
  <si>
    <t>03 家具・調度</t>
    <rPh sb="3" eb="5">
      <t>カグ</t>
    </rPh>
    <rPh sb="6" eb="8">
      <t>チョウド</t>
    </rPh>
    <phoneticPr fontId="2"/>
  </si>
  <si>
    <t>04 事務機器</t>
    <rPh sb="3" eb="5">
      <t>ジム</t>
    </rPh>
    <rPh sb="5" eb="7">
      <t>キキ</t>
    </rPh>
    <phoneticPr fontId="2"/>
  </si>
  <si>
    <t>10 写真工学</t>
    <rPh sb="3" eb="5">
      <t>シャシン</t>
    </rPh>
    <rPh sb="5" eb="7">
      <t>コウガク</t>
    </rPh>
    <phoneticPr fontId="2"/>
  </si>
  <si>
    <t>14 農水産用</t>
    <rPh sb="3" eb="4">
      <t>ノウ</t>
    </rPh>
    <rPh sb="4" eb="7">
      <t>スイサンヨウ</t>
    </rPh>
    <phoneticPr fontId="2"/>
  </si>
  <si>
    <t>17 博物館</t>
    <rPh sb="3" eb="6">
      <t>ハクブツカン</t>
    </rPh>
    <phoneticPr fontId="2"/>
  </si>
  <si>
    <t>01 機械器具</t>
    <rPh sb="3" eb="5">
      <t>キカイ</t>
    </rPh>
    <rPh sb="5" eb="7">
      <t>キグ</t>
    </rPh>
    <phoneticPr fontId="2"/>
  </si>
  <si>
    <t>02 車輛</t>
    <rPh sb="3" eb="5">
      <t>シャリョウ</t>
    </rPh>
    <phoneticPr fontId="2"/>
  </si>
  <si>
    <t>01 机類</t>
    <rPh sb="3" eb="4">
      <t>ツクエ</t>
    </rPh>
    <rPh sb="4" eb="5">
      <t>ルイ</t>
    </rPh>
    <phoneticPr fontId="2"/>
  </si>
  <si>
    <t>02 椅子</t>
    <rPh sb="3" eb="5">
      <t>イス</t>
    </rPh>
    <phoneticPr fontId="2"/>
  </si>
  <si>
    <t>03 棚･箱</t>
    <rPh sb="3" eb="4">
      <t>タナ</t>
    </rPh>
    <rPh sb="5" eb="6">
      <t>ハコ</t>
    </rPh>
    <phoneticPr fontId="2"/>
  </si>
  <si>
    <t>04 収納</t>
    <rPh sb="3" eb="5">
      <t>シュウノウ</t>
    </rPh>
    <phoneticPr fontId="2"/>
  </si>
  <si>
    <t>05 その他</t>
    <rPh sb="5" eb="6">
      <t>タ</t>
    </rPh>
    <phoneticPr fontId="2"/>
  </si>
  <si>
    <t>02 印刷機</t>
    <rPh sb="3" eb="6">
      <t>インサツキ</t>
    </rPh>
    <phoneticPr fontId="2"/>
  </si>
  <si>
    <t>03 電話類</t>
    <rPh sb="3" eb="5">
      <t>デンワ</t>
    </rPh>
    <rPh sb="5" eb="6">
      <t>ルイ</t>
    </rPh>
    <phoneticPr fontId="2"/>
  </si>
  <si>
    <t>04 音響機器</t>
    <rPh sb="3" eb="5">
      <t>オンキョウ</t>
    </rPh>
    <rPh sb="5" eb="7">
      <t>キキ</t>
    </rPh>
    <phoneticPr fontId="2"/>
  </si>
  <si>
    <t>05 映像類</t>
    <rPh sb="3" eb="5">
      <t>エイゾウ</t>
    </rPh>
    <rPh sb="5" eb="6">
      <t>ルイ</t>
    </rPh>
    <phoneticPr fontId="2"/>
  </si>
  <si>
    <t>06 冷暖房</t>
    <rPh sb="3" eb="6">
      <t>レイダンボウ</t>
    </rPh>
    <phoneticPr fontId="2"/>
  </si>
  <si>
    <t>07 照明器具</t>
    <rPh sb="3" eb="5">
      <t>ショウメイ</t>
    </rPh>
    <rPh sb="5" eb="7">
      <t>キグ</t>
    </rPh>
    <phoneticPr fontId="2"/>
  </si>
  <si>
    <t>08 厨房機器</t>
    <rPh sb="3" eb="5">
      <t>チュウボウ</t>
    </rPh>
    <rPh sb="5" eb="7">
      <t>キキ</t>
    </rPh>
    <phoneticPr fontId="2"/>
  </si>
  <si>
    <t>ポットミル機</t>
    <rPh sb="5" eb="6">
      <t>キ</t>
    </rPh>
    <phoneticPr fontId="2"/>
  </si>
  <si>
    <t>09 旗･幕</t>
    <rPh sb="3" eb="4">
      <t>ハタ</t>
    </rPh>
    <rPh sb="5" eb="6">
      <t>マク</t>
    </rPh>
    <phoneticPr fontId="2"/>
  </si>
  <si>
    <t>10 庁用機器</t>
    <rPh sb="3" eb="4">
      <t>チョウ</t>
    </rPh>
    <rPh sb="4" eb="5">
      <t>ヨウ</t>
    </rPh>
    <rPh sb="5" eb="7">
      <t>キキ</t>
    </rPh>
    <phoneticPr fontId="2"/>
  </si>
  <si>
    <t>照明ライト</t>
    <rPh sb="0" eb="2">
      <t>ショウメイ</t>
    </rPh>
    <phoneticPr fontId="2"/>
  </si>
  <si>
    <t>メーカー等</t>
    <rPh sb="4" eb="5">
      <t>トウ</t>
    </rPh>
    <phoneticPr fontId="2"/>
  </si>
  <si>
    <t>コクヨ</t>
    <phoneticPr fontId="2"/>
  </si>
  <si>
    <t>オカムラ</t>
    <phoneticPr fontId="2"/>
  </si>
  <si>
    <t>キハラ</t>
    <phoneticPr fontId="2"/>
  </si>
  <si>
    <t>カリモク</t>
    <phoneticPr fontId="2"/>
  </si>
  <si>
    <t>イトーキ</t>
    <phoneticPr fontId="2"/>
  </si>
  <si>
    <t>プラス</t>
    <phoneticPr fontId="2"/>
  </si>
  <si>
    <t>ウチダ</t>
    <phoneticPr fontId="2"/>
  </si>
  <si>
    <t>コトブキ</t>
    <phoneticPr fontId="2"/>
  </si>
  <si>
    <t>クボタ</t>
    <phoneticPr fontId="2"/>
  </si>
  <si>
    <t>象印</t>
    <rPh sb="0" eb="2">
      <t>ゾウジルシ</t>
    </rPh>
    <phoneticPr fontId="2"/>
  </si>
  <si>
    <t>日医</t>
    <rPh sb="0" eb="2">
      <t>ニチイ</t>
    </rPh>
    <phoneticPr fontId="2"/>
  </si>
  <si>
    <t>日立</t>
    <rPh sb="0" eb="2">
      <t>ヒタチ</t>
    </rPh>
    <phoneticPr fontId="2"/>
  </si>
  <si>
    <t>サンウェーブ</t>
    <phoneticPr fontId="2"/>
  </si>
  <si>
    <t>新日本造形</t>
    <rPh sb="0" eb="3">
      <t>シンニホン</t>
    </rPh>
    <rPh sb="3" eb="5">
      <t>ゾウケイ</t>
    </rPh>
    <phoneticPr fontId="2"/>
  </si>
  <si>
    <t>品川工業所</t>
    <rPh sb="0" eb="2">
      <t>シナガワ</t>
    </rPh>
    <rPh sb="2" eb="5">
      <t>コウギョウショ</t>
    </rPh>
    <phoneticPr fontId="2"/>
  </si>
  <si>
    <t>大島農機</t>
    <rPh sb="0" eb="2">
      <t>オオシマ</t>
    </rPh>
    <rPh sb="2" eb="4">
      <t>ノウキ</t>
    </rPh>
    <phoneticPr fontId="2"/>
  </si>
  <si>
    <t>長谷川工業</t>
    <rPh sb="0" eb="3">
      <t>ハセガワ</t>
    </rPh>
    <rPh sb="3" eb="5">
      <t>コウギョウ</t>
    </rPh>
    <phoneticPr fontId="2"/>
  </si>
  <si>
    <t>トヨタ</t>
    <phoneticPr fontId="2"/>
  </si>
  <si>
    <t>東芝</t>
    <rPh sb="0" eb="2">
      <t>トウシバ</t>
    </rPh>
    <phoneticPr fontId="2"/>
  </si>
  <si>
    <t>ノア</t>
    <phoneticPr fontId="2"/>
  </si>
  <si>
    <t>耐火庫301</t>
    <rPh sb="0" eb="2">
      <t>タイカ</t>
    </rPh>
    <rPh sb="2" eb="3">
      <t>コ</t>
    </rPh>
    <phoneticPr fontId="2"/>
  </si>
  <si>
    <t>BWN-L51</t>
    <phoneticPr fontId="2"/>
  </si>
  <si>
    <t>CR-MP20M</t>
    <phoneticPr fontId="2"/>
  </si>
  <si>
    <t>MC-903S</t>
    <phoneticPr fontId="2"/>
  </si>
  <si>
    <t>2025SE</t>
    <phoneticPr fontId="2"/>
  </si>
  <si>
    <t>2022SZ</t>
    <phoneticPr fontId="2"/>
  </si>
  <si>
    <t>2012SZ</t>
    <phoneticPr fontId="2"/>
  </si>
  <si>
    <t>CRA-20</t>
    <phoneticPr fontId="2"/>
  </si>
  <si>
    <t>MW7014HN</t>
    <phoneticPr fontId="2"/>
  </si>
  <si>
    <t>LCG-104S-N</t>
    <phoneticPr fontId="2"/>
  </si>
  <si>
    <t>S-43A型</t>
    <rPh sb="5" eb="6">
      <t>ガタ</t>
    </rPh>
    <phoneticPr fontId="2"/>
  </si>
  <si>
    <t>KB-4型</t>
    <rPh sb="4" eb="5">
      <t>ガタ</t>
    </rPh>
    <phoneticPr fontId="2"/>
  </si>
  <si>
    <t>PMD32A型</t>
    <rPh sb="6" eb="7">
      <t>ガタ</t>
    </rPh>
    <phoneticPr fontId="2"/>
  </si>
  <si>
    <t>4041GS</t>
    <phoneticPr fontId="2"/>
  </si>
  <si>
    <t>4列5段20人用</t>
    <rPh sb="1" eb="2">
      <t>レツ</t>
    </rPh>
    <rPh sb="3" eb="4">
      <t>ダン</t>
    </rPh>
    <rPh sb="6" eb="7">
      <t>ニン</t>
    </rPh>
    <rPh sb="7" eb="8">
      <t>ヨウ</t>
    </rPh>
    <phoneticPr fontId="2"/>
  </si>
  <si>
    <t>K-750L型</t>
    <rPh sb="6" eb="7">
      <t>ガタ</t>
    </rPh>
    <phoneticPr fontId="2"/>
  </si>
  <si>
    <t>GM-500AF型</t>
    <rPh sb="8" eb="9">
      <t>ガタ</t>
    </rPh>
    <phoneticPr fontId="2"/>
  </si>
  <si>
    <t>D201DZ</t>
    <phoneticPr fontId="2"/>
  </si>
  <si>
    <t>MT-208SB</t>
    <phoneticPr fontId="2"/>
  </si>
  <si>
    <t>CG-6H</t>
    <phoneticPr fontId="2"/>
  </si>
  <si>
    <t>スチールキャビネット</t>
    <phoneticPr fontId="2"/>
  </si>
  <si>
    <t>SK-28中段式</t>
    <rPh sb="5" eb="7">
      <t>チュウダン</t>
    </rPh>
    <rPh sb="7" eb="8">
      <t>シキ</t>
    </rPh>
    <phoneticPr fontId="2"/>
  </si>
  <si>
    <t>SD-BN1290AY</t>
    <phoneticPr fontId="2"/>
  </si>
  <si>
    <t>SD-BN1890AY</t>
    <phoneticPr fontId="2"/>
  </si>
  <si>
    <t>47-790(37型)</t>
    <rPh sb="9" eb="10">
      <t>ガタ</t>
    </rPh>
    <phoneticPr fontId="2"/>
  </si>
  <si>
    <t>450×550×800</t>
    <phoneticPr fontId="2"/>
  </si>
  <si>
    <t>13-2012T-10型</t>
    <rPh sb="11" eb="12">
      <t>ガタ</t>
    </rPh>
    <phoneticPr fontId="2"/>
  </si>
  <si>
    <t>AT-12T</t>
    <phoneticPr fontId="2"/>
  </si>
  <si>
    <t>BT-S215T</t>
    <phoneticPr fontId="2"/>
  </si>
  <si>
    <t>13-2096PK-2X型</t>
    <rPh sb="12" eb="13">
      <t>ガタ</t>
    </rPh>
    <phoneticPr fontId="2"/>
  </si>
  <si>
    <t>E型30</t>
    <rPh sb="1" eb="2">
      <t>ガタ</t>
    </rPh>
    <phoneticPr fontId="2"/>
  </si>
  <si>
    <t>TR-TS2</t>
    <phoneticPr fontId="2"/>
  </si>
  <si>
    <t>10215</t>
    <phoneticPr fontId="2"/>
  </si>
  <si>
    <t>CX-225</t>
    <phoneticPr fontId="2"/>
  </si>
  <si>
    <t>CX-215</t>
    <phoneticPr fontId="2"/>
  </si>
  <si>
    <t>S3500型</t>
    <rPh sb="5" eb="6">
      <t>ガタ</t>
    </rPh>
    <phoneticPr fontId="2"/>
  </si>
  <si>
    <t>BK-W11C</t>
    <phoneticPr fontId="2"/>
  </si>
  <si>
    <t>PD-66A</t>
    <phoneticPr fontId="2"/>
  </si>
  <si>
    <t>HD-87A</t>
    <phoneticPr fontId="2"/>
  </si>
  <si>
    <t>B4-4</t>
    <phoneticPr fontId="2"/>
  </si>
  <si>
    <t>MC-DAO　AY（AO用)</t>
    <rPh sb="12" eb="13">
      <t>ヨウ</t>
    </rPh>
    <phoneticPr fontId="2"/>
  </si>
  <si>
    <t>SF-50106</t>
    <phoneticPr fontId="2"/>
  </si>
  <si>
    <t>SF-50107</t>
    <phoneticPr fontId="2"/>
  </si>
  <si>
    <t>MA500型</t>
    <rPh sb="5" eb="6">
      <t>ガタ</t>
    </rPh>
    <phoneticPr fontId="2"/>
  </si>
  <si>
    <t>５号</t>
    <rPh sb="1" eb="2">
      <t>ゴウ</t>
    </rPh>
    <phoneticPr fontId="2"/>
  </si>
  <si>
    <t>工具整理棚(キャビネット)</t>
    <rPh sb="0" eb="2">
      <t>コウグ</t>
    </rPh>
    <rPh sb="2" eb="4">
      <t>セイリ</t>
    </rPh>
    <rPh sb="4" eb="5">
      <t>タナ</t>
    </rPh>
    <phoneticPr fontId="2"/>
  </si>
  <si>
    <t>小型カメラレンズ</t>
    <rPh sb="0" eb="2">
      <t>コガタ</t>
    </rPh>
    <phoneticPr fontId="2"/>
  </si>
  <si>
    <t>小型カメラ用ストロボ</t>
    <rPh sb="0" eb="2">
      <t>コガタ</t>
    </rPh>
    <rPh sb="5" eb="6">
      <t>ヨウ</t>
    </rPh>
    <phoneticPr fontId="2"/>
  </si>
  <si>
    <t>D28LDZ</t>
    <phoneticPr fontId="2"/>
  </si>
  <si>
    <t>8186TZ</t>
    <phoneticPr fontId="2"/>
  </si>
  <si>
    <t>ライブラック複式書架</t>
    <rPh sb="6" eb="8">
      <t>フクシキ</t>
    </rPh>
    <rPh sb="8" eb="10">
      <t>ショカ</t>
    </rPh>
    <phoneticPr fontId="2"/>
  </si>
  <si>
    <t>形式等</t>
    <rPh sb="0" eb="2">
      <t>ケイシキ</t>
    </rPh>
    <rPh sb="2" eb="3">
      <t>ナド</t>
    </rPh>
    <phoneticPr fontId="2"/>
  </si>
  <si>
    <t>規格･仕様</t>
    <rPh sb="0" eb="2">
      <t>キカク</t>
    </rPh>
    <rPh sb="3" eb="5">
      <t>シヨウ</t>
    </rPh>
    <phoneticPr fontId="2"/>
  </si>
  <si>
    <t>KB-167S</t>
    <phoneticPr fontId="2"/>
  </si>
  <si>
    <t>2054FZ</t>
    <phoneticPr fontId="2"/>
  </si>
  <si>
    <t>2048ZZ</t>
    <phoneticPr fontId="2"/>
  </si>
  <si>
    <t>トヨプロ三脚A-Ⅱ</t>
    <rPh sb="4" eb="6">
      <t>サンキャク</t>
    </rPh>
    <phoneticPr fontId="2"/>
  </si>
  <si>
    <t>トヨプロ雲台A-Ⅱ</t>
    <rPh sb="4" eb="5">
      <t>クモ</t>
    </rPh>
    <rPh sb="5" eb="6">
      <t>ダイ</t>
    </rPh>
    <phoneticPr fontId="2"/>
  </si>
  <si>
    <t>大型カメラ用ケース</t>
    <rPh sb="0" eb="2">
      <t>オオガタ</t>
    </rPh>
    <rPh sb="5" eb="6">
      <t>ヨウ</t>
    </rPh>
    <phoneticPr fontId="2"/>
  </si>
  <si>
    <t>大型カメラ用三脚</t>
    <rPh sb="0" eb="2">
      <t>オオガタ</t>
    </rPh>
    <rPh sb="5" eb="6">
      <t>ヨウ</t>
    </rPh>
    <rPh sb="6" eb="8">
      <t>サンキャク</t>
    </rPh>
    <phoneticPr fontId="2"/>
  </si>
  <si>
    <t>大型カメラレンズ</t>
    <rPh sb="0" eb="2">
      <t>オオガタ</t>
    </rPh>
    <phoneticPr fontId="2"/>
  </si>
  <si>
    <t>大型カメラ用三脚(雲台)</t>
    <rPh sb="0" eb="2">
      <t>オオガタ</t>
    </rPh>
    <rPh sb="5" eb="6">
      <t>ヨウ</t>
    </rPh>
    <rPh sb="6" eb="8">
      <t>サンキャク</t>
    </rPh>
    <rPh sb="9" eb="10">
      <t>ウン</t>
    </rPh>
    <rPh sb="10" eb="11">
      <t>ダイ</t>
    </rPh>
    <phoneticPr fontId="2"/>
  </si>
  <si>
    <t>300×300×600</t>
    <phoneticPr fontId="2"/>
  </si>
  <si>
    <t>WD-45E2T</t>
    <phoneticPr fontId="2"/>
  </si>
  <si>
    <t>一尺八寸</t>
    <rPh sb="0" eb="1">
      <t>イチ</t>
    </rPh>
    <rPh sb="1" eb="2">
      <t>シャク</t>
    </rPh>
    <rPh sb="2" eb="3">
      <t>ハチ</t>
    </rPh>
    <rPh sb="3" eb="4">
      <t>スン</t>
    </rPh>
    <phoneticPr fontId="2"/>
  </si>
  <si>
    <t>会議用テーブル(和机)</t>
    <rPh sb="0" eb="3">
      <t>カイギヨウ</t>
    </rPh>
    <phoneticPr fontId="2"/>
  </si>
  <si>
    <t>KT-A41R</t>
    <phoneticPr fontId="2"/>
  </si>
  <si>
    <t>2巾両開き</t>
    <rPh sb="1" eb="2">
      <t>ハバ</t>
    </rPh>
    <rPh sb="2" eb="3">
      <t>リョウ</t>
    </rPh>
    <rPh sb="3" eb="4">
      <t>ビラ</t>
    </rPh>
    <phoneticPr fontId="2"/>
  </si>
  <si>
    <t>管理棟用カーテン「ロゼッタ」</t>
    <rPh sb="0" eb="2">
      <t>カンリ</t>
    </rPh>
    <rPh sb="2" eb="3">
      <t>トウ</t>
    </rPh>
    <rPh sb="3" eb="4">
      <t>ヨウ</t>
    </rPh>
    <phoneticPr fontId="2"/>
  </si>
  <si>
    <t>76ｔ角</t>
    <rPh sb="3" eb="4">
      <t>カク</t>
    </rPh>
    <phoneticPr fontId="2"/>
  </si>
  <si>
    <t>61ｔ角</t>
    <rPh sb="3" eb="4">
      <t>カク</t>
    </rPh>
    <phoneticPr fontId="2"/>
  </si>
  <si>
    <t>513-0101</t>
    <phoneticPr fontId="2"/>
  </si>
  <si>
    <t>厨房用</t>
    <phoneticPr fontId="2"/>
  </si>
  <si>
    <t>1700×600×850</t>
    <phoneticPr fontId="2"/>
  </si>
  <si>
    <t>ZPD-6</t>
    <phoneticPr fontId="2"/>
  </si>
  <si>
    <t>1800×900×320</t>
    <phoneticPr fontId="2"/>
  </si>
  <si>
    <t>3711DF</t>
    <phoneticPr fontId="2"/>
  </si>
  <si>
    <t>1200×700×700</t>
    <phoneticPr fontId="2"/>
  </si>
  <si>
    <t>3701ED</t>
    <phoneticPr fontId="2"/>
  </si>
  <si>
    <t>1400×700×700</t>
    <phoneticPr fontId="2"/>
  </si>
  <si>
    <t>7段</t>
    <rPh sb="1" eb="2">
      <t>ダン</t>
    </rPh>
    <phoneticPr fontId="2"/>
  </si>
  <si>
    <t>1200×600×850</t>
    <phoneticPr fontId="2"/>
  </si>
  <si>
    <t>12型2412N</t>
    <rPh sb="2" eb="3">
      <t>ガタ</t>
    </rPh>
    <phoneticPr fontId="2"/>
  </si>
  <si>
    <t>2300×600×800</t>
    <phoneticPr fontId="2"/>
  </si>
  <si>
    <t>1000×600×800</t>
    <phoneticPr fontId="2"/>
  </si>
  <si>
    <t>釜輪ふた付</t>
    <rPh sb="0" eb="1">
      <t>カマ</t>
    </rPh>
    <rPh sb="1" eb="2">
      <t>ワ</t>
    </rPh>
    <rPh sb="4" eb="5">
      <t>ツキ</t>
    </rPh>
    <phoneticPr fontId="2"/>
  </si>
  <si>
    <t>四方幕付白</t>
    <rPh sb="0" eb="2">
      <t>シホウ</t>
    </rPh>
    <rPh sb="2" eb="3">
      <t>マク</t>
    </rPh>
    <rPh sb="3" eb="4">
      <t>ツキ</t>
    </rPh>
    <rPh sb="4" eb="5">
      <t>シロ</t>
    </rPh>
    <phoneticPr fontId="2"/>
  </si>
  <si>
    <t>２号</t>
    <rPh sb="1" eb="2">
      <t>ゴウ</t>
    </rPh>
    <phoneticPr fontId="2"/>
  </si>
  <si>
    <t>70型B4</t>
    <rPh sb="2" eb="3">
      <t>ガタ</t>
    </rPh>
    <phoneticPr fontId="2"/>
  </si>
  <si>
    <t>3連4段1号</t>
    <rPh sb="1" eb="2">
      <t>レン</t>
    </rPh>
    <rPh sb="3" eb="4">
      <t>ダン</t>
    </rPh>
    <rPh sb="5" eb="6">
      <t>ゴウ</t>
    </rPh>
    <phoneticPr fontId="2"/>
  </si>
  <si>
    <t>セールスマンデスク</t>
    <phoneticPr fontId="2"/>
  </si>
  <si>
    <t>ステンレス製ダスト付2槽</t>
    <rPh sb="5" eb="6">
      <t>セイ</t>
    </rPh>
    <phoneticPr fontId="2"/>
  </si>
  <si>
    <t>ステンレス製一槽水切付</t>
    <rPh sb="5" eb="6">
      <t>セイ</t>
    </rPh>
    <phoneticPr fontId="2"/>
  </si>
  <si>
    <t>作業台付</t>
    <rPh sb="0" eb="2">
      <t>サギョウ</t>
    </rPh>
    <rPh sb="2" eb="3">
      <t>ダイ</t>
    </rPh>
    <rPh sb="3" eb="4">
      <t>ツキ</t>
    </rPh>
    <phoneticPr fontId="2"/>
  </si>
  <si>
    <t>トヨエースTC-TRY220型</t>
    <rPh sb="14" eb="15">
      <t>ガタ</t>
    </rPh>
    <phoneticPr fontId="2"/>
  </si>
  <si>
    <t>動力運搬車ライガー</t>
    <rPh sb="0" eb="2">
      <t>ドウリョク</t>
    </rPh>
    <rPh sb="2" eb="5">
      <t>ウンパンシャ</t>
    </rPh>
    <phoneticPr fontId="2"/>
  </si>
  <si>
    <t>ビデオ編集システム</t>
    <rPh sb="3" eb="5">
      <t>ヘンシュウ</t>
    </rPh>
    <phoneticPr fontId="2"/>
  </si>
  <si>
    <t>ラテラルキャビネット</t>
    <phoneticPr fontId="2"/>
  </si>
  <si>
    <t>移動式ラックスロープ</t>
    <rPh sb="0" eb="3">
      <t>イドウシキ</t>
    </rPh>
    <phoneticPr fontId="2"/>
  </si>
  <si>
    <t>移動式ラック転倒防止レール</t>
    <rPh sb="0" eb="3">
      <t>イドウシキ</t>
    </rPh>
    <rPh sb="6" eb="8">
      <t>テントウ</t>
    </rPh>
    <rPh sb="8" eb="10">
      <t>ボウシ</t>
    </rPh>
    <phoneticPr fontId="2"/>
  </si>
  <si>
    <t>書架(増結分)</t>
    <rPh sb="0" eb="2">
      <t>ショカ</t>
    </rPh>
    <rPh sb="3" eb="4">
      <t>ゾウ</t>
    </rPh>
    <rPh sb="4" eb="5">
      <t>ケツ</t>
    </rPh>
    <rPh sb="5" eb="6">
      <t>ブン</t>
    </rPh>
    <phoneticPr fontId="2"/>
  </si>
  <si>
    <t>応接用コーナーテーブル</t>
    <rPh sb="0" eb="3">
      <t>オウセツヨウ</t>
    </rPh>
    <phoneticPr fontId="2"/>
  </si>
  <si>
    <t>応接用センターテーブル</t>
    <rPh sb="0" eb="3">
      <t>オウセツヨウ</t>
    </rPh>
    <phoneticPr fontId="2"/>
  </si>
  <si>
    <t>液晶ビューカムVL-HL50</t>
    <rPh sb="0" eb="2">
      <t>エキショウ</t>
    </rPh>
    <phoneticPr fontId="2"/>
  </si>
  <si>
    <t>フロアライト調光器付</t>
    <rPh sb="6" eb="8">
      <t>チョウコウ</t>
    </rPh>
    <rPh sb="8" eb="9">
      <t>キ</t>
    </rPh>
    <rPh sb="9" eb="10">
      <t>ツキ</t>
    </rPh>
    <phoneticPr fontId="2"/>
  </si>
  <si>
    <t>アーム付</t>
    <rPh sb="3" eb="4">
      <t>ツキ</t>
    </rPh>
    <phoneticPr fontId="2"/>
  </si>
  <si>
    <t>冷蔵330ℓ,冷凍155ℓ</t>
    <rPh sb="0" eb="2">
      <t>レイゾウ</t>
    </rPh>
    <rPh sb="7" eb="9">
      <t>レイトウ</t>
    </rPh>
    <phoneticPr fontId="2"/>
  </si>
  <si>
    <t>アルミ製</t>
    <rPh sb="3" eb="4">
      <t>セイ</t>
    </rPh>
    <phoneticPr fontId="2"/>
  </si>
  <si>
    <t>ワゴン片袖型</t>
    <rPh sb="3" eb="5">
      <t>カタソデ</t>
    </rPh>
    <rPh sb="5" eb="6">
      <t>ガタ</t>
    </rPh>
    <phoneticPr fontId="2"/>
  </si>
  <si>
    <t>台車</t>
    <rPh sb="0" eb="2">
      <t>ダイシャ</t>
    </rPh>
    <phoneticPr fontId="2"/>
  </si>
  <si>
    <t>アプライト型</t>
    <rPh sb="5" eb="6">
      <t>ガタ</t>
    </rPh>
    <phoneticPr fontId="2"/>
  </si>
  <si>
    <t>ハーベスターRH750-DS型</t>
    <rPh sb="14" eb="15">
      <t>ガタ</t>
    </rPh>
    <phoneticPr fontId="2"/>
  </si>
  <si>
    <t>３号</t>
    <rPh sb="1" eb="2">
      <t>ゴウ</t>
    </rPh>
    <phoneticPr fontId="2"/>
  </si>
  <si>
    <t>三方幕付き名入り</t>
    <rPh sb="0" eb="2">
      <t>サンポウ</t>
    </rPh>
    <rPh sb="2" eb="3">
      <t>マク</t>
    </rPh>
    <rPh sb="3" eb="4">
      <t>ツ</t>
    </rPh>
    <rPh sb="5" eb="6">
      <t>ナ</t>
    </rPh>
    <rPh sb="6" eb="7">
      <t>イ</t>
    </rPh>
    <phoneticPr fontId="2"/>
  </si>
  <si>
    <t>汎用</t>
    <rPh sb="0" eb="2">
      <t>ハンヨウ</t>
    </rPh>
    <phoneticPr fontId="2"/>
  </si>
  <si>
    <t>寸法(㎜)</t>
    <rPh sb="0" eb="2">
      <t>スンポウ</t>
    </rPh>
    <phoneticPr fontId="2"/>
  </si>
  <si>
    <t>クロームメッキ,キャスター付</t>
    <rPh sb="13" eb="14">
      <t>ツキ</t>
    </rPh>
    <phoneticPr fontId="2"/>
  </si>
  <si>
    <t>ガラス引戸ベース付</t>
    <rPh sb="3" eb="4">
      <t>ヒ</t>
    </rPh>
    <rPh sb="4" eb="5">
      <t>ド</t>
    </rPh>
    <rPh sb="8" eb="9">
      <t>ツキ</t>
    </rPh>
    <phoneticPr fontId="2"/>
  </si>
  <si>
    <t>書庫(引戸)</t>
    <rPh sb="0" eb="2">
      <t>ショコ</t>
    </rPh>
    <rPh sb="3" eb="5">
      <t>ヒキド</t>
    </rPh>
    <phoneticPr fontId="2"/>
  </si>
  <si>
    <t>ガラス/スチール引戸</t>
    <rPh sb="8" eb="9">
      <t>ヒ</t>
    </rPh>
    <rPh sb="9" eb="10">
      <t>ト</t>
    </rPh>
    <phoneticPr fontId="2"/>
  </si>
  <si>
    <t>スチール引戸</t>
    <rPh sb="4" eb="5">
      <t>ヒ</t>
    </rPh>
    <rPh sb="5" eb="6">
      <t>ド</t>
    </rPh>
    <phoneticPr fontId="2"/>
  </si>
  <si>
    <t>3731FI</t>
    <phoneticPr fontId="2"/>
  </si>
  <si>
    <t>423×700×700</t>
    <phoneticPr fontId="2"/>
  </si>
  <si>
    <t>木製(ラワン)，棚板4枚</t>
    <rPh sb="0" eb="2">
      <t>モクセイ</t>
    </rPh>
    <rPh sb="8" eb="9">
      <t>タナ</t>
    </rPh>
    <rPh sb="9" eb="10">
      <t>イタ</t>
    </rPh>
    <rPh sb="11" eb="12">
      <t>マイ</t>
    </rPh>
    <phoneticPr fontId="2"/>
  </si>
  <si>
    <t>木製(ラワン)</t>
    <rPh sb="0" eb="2">
      <t>モクセイ</t>
    </rPh>
    <phoneticPr fontId="2"/>
  </si>
  <si>
    <t>木製(チーク)</t>
    <rPh sb="0" eb="2">
      <t>モクセイ</t>
    </rPh>
    <phoneticPr fontId="2"/>
  </si>
  <si>
    <t>利久,秋草</t>
    <rPh sb="0" eb="2">
      <t>トシヒサ</t>
    </rPh>
    <rPh sb="3" eb="5">
      <t>アキクサ</t>
    </rPh>
    <phoneticPr fontId="2"/>
  </si>
  <si>
    <t>山茶花,紅葉,白梅に福寿草</t>
    <rPh sb="0" eb="1">
      <t>ヤマ</t>
    </rPh>
    <rPh sb="1" eb="2">
      <t>チャ</t>
    </rPh>
    <rPh sb="2" eb="3">
      <t>ハナ</t>
    </rPh>
    <rPh sb="4" eb="6">
      <t>コウヨウ</t>
    </rPh>
    <rPh sb="7" eb="9">
      <t>ハクバイ</t>
    </rPh>
    <rPh sb="10" eb="13">
      <t>フクジュソウ</t>
    </rPh>
    <phoneticPr fontId="2"/>
  </si>
  <si>
    <t>雨照皇大神,布袋に鶏,水墨山水</t>
    <rPh sb="0" eb="1">
      <t>アマ</t>
    </rPh>
    <rPh sb="1" eb="2">
      <t>テ</t>
    </rPh>
    <rPh sb="2" eb="3">
      <t>スベラギ</t>
    </rPh>
    <rPh sb="3" eb="5">
      <t>ダイジン</t>
    </rPh>
    <rPh sb="6" eb="8">
      <t>ホテイ</t>
    </rPh>
    <rPh sb="9" eb="10">
      <t>ニワトリ</t>
    </rPh>
    <rPh sb="11" eb="13">
      <t>スイボク</t>
    </rPh>
    <rPh sb="13" eb="15">
      <t>サンスイ</t>
    </rPh>
    <phoneticPr fontId="2"/>
  </si>
  <si>
    <t>雨照皇大神,竹に鳥</t>
    <rPh sb="0" eb="1">
      <t>アマ</t>
    </rPh>
    <rPh sb="1" eb="2">
      <t>テ</t>
    </rPh>
    <rPh sb="2" eb="3">
      <t>スベラギ</t>
    </rPh>
    <rPh sb="3" eb="5">
      <t>ダイジン</t>
    </rPh>
    <rPh sb="6" eb="7">
      <t>タケ</t>
    </rPh>
    <rPh sb="8" eb="9">
      <t>トリ</t>
    </rPh>
    <phoneticPr fontId="2"/>
  </si>
  <si>
    <t>達磨図,宇治橋自画賛,黒竹図</t>
    <rPh sb="0" eb="1">
      <t>タツ</t>
    </rPh>
    <rPh sb="1" eb="2">
      <t>マ</t>
    </rPh>
    <rPh sb="2" eb="3">
      <t>ズ</t>
    </rPh>
    <rPh sb="4" eb="6">
      <t>ウジ</t>
    </rPh>
    <rPh sb="6" eb="7">
      <t>ハシ</t>
    </rPh>
    <rPh sb="7" eb="8">
      <t>ジ</t>
    </rPh>
    <rPh sb="8" eb="9">
      <t>ガ</t>
    </rPh>
    <rPh sb="9" eb="10">
      <t>サン</t>
    </rPh>
    <rPh sb="11" eb="12">
      <t>クロ</t>
    </rPh>
    <rPh sb="12" eb="13">
      <t>タケ</t>
    </rPh>
    <rPh sb="13" eb="14">
      <t>ズ</t>
    </rPh>
    <phoneticPr fontId="2"/>
  </si>
  <si>
    <t>鉄製,五丁掛用</t>
    <rPh sb="0" eb="2">
      <t>テツセイ</t>
    </rPh>
    <rPh sb="3" eb="4">
      <t>ゴ</t>
    </rPh>
    <rPh sb="4" eb="5">
      <t>チョウ</t>
    </rPh>
    <rPh sb="5" eb="6">
      <t>カ</t>
    </rPh>
    <rPh sb="6" eb="7">
      <t>ヨウ</t>
    </rPh>
    <phoneticPr fontId="2"/>
  </si>
  <si>
    <t>万代屋アラレ５升</t>
    <rPh sb="0" eb="1">
      <t>マン</t>
    </rPh>
    <rPh sb="1" eb="2">
      <t>ダイ</t>
    </rPh>
    <rPh sb="2" eb="3">
      <t>ヤ</t>
    </rPh>
    <rPh sb="7" eb="8">
      <t>ショウ</t>
    </rPh>
    <phoneticPr fontId="2"/>
  </si>
  <si>
    <t>恵比須,大黒,注連縄</t>
    <rPh sb="0" eb="3">
      <t>エビス</t>
    </rPh>
    <rPh sb="4" eb="6">
      <t>ダイコク</t>
    </rPh>
    <rPh sb="7" eb="8">
      <t>チュウ</t>
    </rPh>
    <rPh sb="8" eb="9">
      <t>レン</t>
    </rPh>
    <rPh sb="9" eb="10">
      <t>ナワ</t>
    </rPh>
    <phoneticPr fontId="2"/>
  </si>
  <si>
    <t>調理器具</t>
    <rPh sb="0" eb="2">
      <t>チョウリ</t>
    </rPh>
    <rPh sb="2" eb="4">
      <t>キグ</t>
    </rPh>
    <phoneticPr fontId="2"/>
  </si>
  <si>
    <t>調度</t>
    <rPh sb="0" eb="2">
      <t>チョウド</t>
    </rPh>
    <phoneticPr fontId="2"/>
  </si>
  <si>
    <t>機器</t>
    <rPh sb="0" eb="2">
      <t>キキ</t>
    </rPh>
    <phoneticPr fontId="2"/>
  </si>
  <si>
    <t>図書用カードケース</t>
    <rPh sb="0" eb="2">
      <t>トショ</t>
    </rPh>
    <rPh sb="2" eb="3">
      <t>ヨウ</t>
    </rPh>
    <phoneticPr fontId="2"/>
  </si>
  <si>
    <t>事務机(片袖)</t>
    <rPh sb="0" eb="2">
      <t>ジム</t>
    </rPh>
    <rPh sb="2" eb="3">
      <t>ツクエ</t>
    </rPh>
    <rPh sb="4" eb="5">
      <t>ヘン</t>
    </rPh>
    <rPh sb="5" eb="6">
      <t>ソデ</t>
    </rPh>
    <phoneticPr fontId="2"/>
  </si>
  <si>
    <t>事務机(両袖)</t>
    <rPh sb="0" eb="2">
      <t>ジム</t>
    </rPh>
    <rPh sb="2" eb="3">
      <t>ツクエ</t>
    </rPh>
    <rPh sb="4" eb="6">
      <t>リョウソデ</t>
    </rPh>
    <phoneticPr fontId="2"/>
  </si>
  <si>
    <t>01 事務机(両袖)</t>
    <rPh sb="3" eb="5">
      <t>ジム</t>
    </rPh>
    <rPh sb="5" eb="6">
      <t>ヅクエ</t>
    </rPh>
    <rPh sb="7" eb="9">
      <t>リョウソデ</t>
    </rPh>
    <phoneticPr fontId="2"/>
  </si>
  <si>
    <t>02 事務机(片袖)</t>
    <rPh sb="3" eb="5">
      <t>ジム</t>
    </rPh>
    <rPh sb="5" eb="6">
      <t>ヅクエ</t>
    </rPh>
    <rPh sb="7" eb="9">
      <t>カタソデ</t>
    </rPh>
    <phoneticPr fontId="2"/>
  </si>
  <si>
    <t>07 折畳机</t>
    <rPh sb="3" eb="5">
      <t>オリタタミ</t>
    </rPh>
    <rPh sb="5" eb="6">
      <t>ツクエ</t>
    </rPh>
    <phoneticPr fontId="2"/>
  </si>
  <si>
    <t>03 事務机(平机)</t>
    <rPh sb="3" eb="5">
      <t>ジム</t>
    </rPh>
    <rPh sb="5" eb="6">
      <t>ヅクエ</t>
    </rPh>
    <rPh sb="7" eb="8">
      <t>ヒラ</t>
    </rPh>
    <rPh sb="8" eb="9">
      <t>ヅクエ</t>
    </rPh>
    <phoneticPr fontId="2"/>
  </si>
  <si>
    <t>04 事務机(脇机)</t>
    <rPh sb="3" eb="5">
      <t>ジム</t>
    </rPh>
    <rPh sb="5" eb="6">
      <t>ヅクエ</t>
    </rPh>
    <rPh sb="7" eb="8">
      <t>ワキ</t>
    </rPh>
    <rPh sb="8" eb="9">
      <t>ヅクエ</t>
    </rPh>
    <phoneticPr fontId="2"/>
  </si>
  <si>
    <t>1390×700×700</t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</si>
  <si>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2"/>
  </si>
  <si>
    <t>1800×850×700</t>
    <phoneticPr fontId="2"/>
  </si>
  <si>
    <t>900×700×700</t>
    <phoneticPr fontId="2"/>
  </si>
  <si>
    <t>1000×700×700</t>
    <phoneticPr fontId="2"/>
  </si>
  <si>
    <t>700×460×740</t>
    <phoneticPr fontId="2"/>
  </si>
  <si>
    <t>1500×900×770</t>
    <phoneticPr fontId="2"/>
  </si>
  <si>
    <t>470×700×700</t>
    <phoneticPr fontId="2"/>
  </si>
  <si>
    <t>450×600×700</t>
    <phoneticPr fontId="2"/>
  </si>
  <si>
    <t>440×500×310</t>
    <phoneticPr fontId="2"/>
  </si>
  <si>
    <t>400×700×700</t>
    <phoneticPr fontId="2"/>
  </si>
  <si>
    <t>1200×900×700</t>
    <phoneticPr fontId="2"/>
  </si>
  <si>
    <t>1800×900×700</t>
    <phoneticPr fontId="2"/>
  </si>
  <si>
    <t>1800×450×700</t>
    <phoneticPr fontId="2"/>
  </si>
  <si>
    <t>KT-S200R</t>
    <phoneticPr fontId="2"/>
  </si>
  <si>
    <t>木目調</t>
    <rPh sb="0" eb="3">
      <t>モクメチョウ</t>
    </rPh>
    <phoneticPr fontId="2"/>
  </si>
  <si>
    <t>HTL-110</t>
    <phoneticPr fontId="2"/>
  </si>
  <si>
    <t>1200×750×705</t>
    <phoneticPr fontId="2"/>
  </si>
  <si>
    <t>1790×895×700</t>
    <phoneticPr fontId="2"/>
  </si>
  <si>
    <t>テーブル(平机)</t>
    <rPh sb="5" eb="6">
      <t>ヒラ</t>
    </rPh>
    <rPh sb="6" eb="7">
      <t>ツクエ</t>
    </rPh>
    <phoneticPr fontId="2"/>
  </si>
  <si>
    <t>SD-TBDM413S</t>
    <phoneticPr fontId="2"/>
  </si>
  <si>
    <t>1000×700×555</t>
    <phoneticPr fontId="2"/>
  </si>
  <si>
    <t>分類</t>
    <rPh sb="0" eb="1">
      <t>ブン</t>
    </rPh>
    <rPh sb="1" eb="2">
      <t>タグイ</t>
    </rPh>
    <phoneticPr fontId="2"/>
  </si>
  <si>
    <t>01 撮影用</t>
    <rPh sb="3" eb="6">
      <t>サツエイヨウ</t>
    </rPh>
    <phoneticPr fontId="2"/>
  </si>
  <si>
    <t>02 観察観測用</t>
    <rPh sb="3" eb="5">
      <t>カンサツ</t>
    </rPh>
    <rPh sb="5" eb="8">
      <t>カンソクヨウ</t>
    </rPh>
    <phoneticPr fontId="2"/>
  </si>
  <si>
    <t>01 救急用</t>
    <rPh sb="3" eb="6">
      <t>キュウキュウヨウ</t>
    </rPh>
    <phoneticPr fontId="2"/>
  </si>
  <si>
    <t>01 農産用</t>
    <rPh sb="3" eb="4">
      <t>ノウ</t>
    </rPh>
    <rPh sb="4" eb="5">
      <t>サン</t>
    </rPh>
    <rPh sb="5" eb="6">
      <t>ヨウ</t>
    </rPh>
    <phoneticPr fontId="2"/>
  </si>
  <si>
    <t>数量</t>
    <rPh sb="0" eb="2">
      <t>スウリョウ</t>
    </rPh>
    <phoneticPr fontId="2"/>
  </si>
  <si>
    <t>摘要</t>
    <rPh sb="0" eb="2">
      <t>テキヨウ</t>
    </rPh>
    <phoneticPr fontId="2"/>
  </si>
  <si>
    <t>飴置き台</t>
    <rPh sb="0" eb="1">
      <t>アメ</t>
    </rPh>
    <rPh sb="1" eb="2">
      <t>オ</t>
    </rPh>
    <rPh sb="3" eb="4">
      <t>ダイ</t>
    </rPh>
    <phoneticPr fontId="2"/>
  </si>
  <si>
    <t>杓子</t>
    <rPh sb="0" eb="2">
      <t>シャクシ</t>
    </rPh>
    <phoneticPr fontId="2"/>
  </si>
  <si>
    <t>鋏</t>
    <rPh sb="0" eb="1">
      <t>ハサミ</t>
    </rPh>
    <phoneticPr fontId="2"/>
  </si>
  <si>
    <t>不明</t>
    <rPh sb="0" eb="2">
      <t>フメイ</t>
    </rPh>
    <phoneticPr fontId="2"/>
  </si>
  <si>
    <t>片手ハンマ－</t>
    <rPh sb="0" eb="2">
      <t>カタテ</t>
    </rPh>
    <phoneticPr fontId="2"/>
  </si>
  <si>
    <t>鋼製</t>
    <rPh sb="0" eb="1">
      <t>ハガネ</t>
    </rPh>
    <rPh sb="1" eb="2">
      <t>セイ</t>
    </rPh>
    <phoneticPr fontId="2"/>
  </si>
  <si>
    <t>唐箕</t>
    <rPh sb="0" eb="1">
      <t>カラ</t>
    </rPh>
    <rPh sb="1" eb="2">
      <t>ミノ</t>
    </rPh>
    <phoneticPr fontId="2"/>
  </si>
  <si>
    <t>龍吐水</t>
    <rPh sb="0" eb="1">
      <t>リュウ</t>
    </rPh>
    <rPh sb="1" eb="2">
      <t>ト</t>
    </rPh>
    <rPh sb="2" eb="3">
      <t>スイ</t>
    </rPh>
    <phoneticPr fontId="2"/>
  </si>
  <si>
    <t>藍がめ</t>
    <rPh sb="0" eb="1">
      <t>アイ</t>
    </rPh>
    <phoneticPr fontId="2"/>
  </si>
  <si>
    <t>印半纏</t>
    <rPh sb="0" eb="1">
      <t>シルシ</t>
    </rPh>
    <rPh sb="1" eb="3">
      <t>ハンテン</t>
    </rPh>
    <phoneticPr fontId="2"/>
  </si>
  <si>
    <t>櫛箱</t>
    <rPh sb="0" eb="1">
      <t>クシ</t>
    </rPh>
    <rPh sb="1" eb="2">
      <t>バコ</t>
    </rPh>
    <phoneticPr fontId="2"/>
  </si>
  <si>
    <t>染見本</t>
    <rPh sb="0" eb="1">
      <t>ソ</t>
    </rPh>
    <rPh sb="1" eb="3">
      <t>ミホン</t>
    </rPh>
    <phoneticPr fontId="2"/>
  </si>
  <si>
    <t>捺染型紙</t>
    <rPh sb="0" eb="1">
      <t>ナツ</t>
    </rPh>
    <rPh sb="1" eb="2">
      <t>ソ</t>
    </rPh>
    <rPh sb="2" eb="4">
      <t>カタガミ</t>
    </rPh>
    <phoneticPr fontId="2"/>
  </si>
  <si>
    <t>糊板</t>
    <rPh sb="0" eb="1">
      <t>ノリ</t>
    </rPh>
    <rPh sb="1" eb="2">
      <t>イタ</t>
    </rPh>
    <phoneticPr fontId="2"/>
  </si>
  <si>
    <t>糸鋸</t>
    <rPh sb="0" eb="2">
      <t>イトノコ</t>
    </rPh>
    <phoneticPr fontId="2"/>
  </si>
  <si>
    <t>曲尺</t>
    <rPh sb="0" eb="2">
      <t>カネジャク</t>
    </rPh>
    <phoneticPr fontId="2"/>
  </si>
  <si>
    <t>竹</t>
    <rPh sb="0" eb="1">
      <t>タケ</t>
    </rPh>
    <phoneticPr fontId="2"/>
  </si>
  <si>
    <t>紙台</t>
    <rPh sb="0" eb="1">
      <t>カミ</t>
    </rPh>
    <rPh sb="1" eb="2">
      <t>ダイ</t>
    </rPh>
    <phoneticPr fontId="2"/>
  </si>
  <si>
    <t>ボ－ル紙</t>
    <rPh sb="3" eb="4">
      <t>カミ</t>
    </rPh>
    <phoneticPr fontId="2"/>
  </si>
  <si>
    <t>紙ヤスリ止め</t>
    <rPh sb="0" eb="1">
      <t>カミ</t>
    </rPh>
    <rPh sb="4" eb="5">
      <t>ト</t>
    </rPh>
    <phoneticPr fontId="2"/>
  </si>
  <si>
    <t>極天糸</t>
    <rPh sb="0" eb="1">
      <t>キョク</t>
    </rPh>
    <rPh sb="1" eb="2">
      <t>テン</t>
    </rPh>
    <rPh sb="2" eb="3">
      <t>イト</t>
    </rPh>
    <phoneticPr fontId="2"/>
  </si>
  <si>
    <t>絹糸</t>
    <rPh sb="0" eb="2">
      <t>キヌイト</t>
    </rPh>
    <phoneticPr fontId="2"/>
  </si>
  <si>
    <t>金板</t>
    <rPh sb="0" eb="1">
      <t>キン</t>
    </rPh>
    <rPh sb="1" eb="2">
      <t>イタ</t>
    </rPh>
    <phoneticPr fontId="2"/>
  </si>
  <si>
    <t>鉄</t>
    <rPh sb="0" eb="1">
      <t>テツ</t>
    </rPh>
    <phoneticPr fontId="2"/>
  </si>
  <si>
    <t>木</t>
    <rPh sb="0" eb="1">
      <t>キ</t>
    </rPh>
    <phoneticPr fontId="2"/>
  </si>
  <si>
    <t>櫛</t>
    <rPh sb="0" eb="1">
      <t>クシ</t>
    </rPh>
    <phoneticPr fontId="2"/>
  </si>
  <si>
    <t>べっ甲　螺鈿</t>
    <rPh sb="2" eb="3">
      <t>コウ</t>
    </rPh>
    <rPh sb="4" eb="6">
      <t>ラデン</t>
    </rPh>
    <phoneticPr fontId="2"/>
  </si>
  <si>
    <t>小刀</t>
    <rPh sb="0" eb="2">
      <t>コガタナ</t>
    </rPh>
    <phoneticPr fontId="2"/>
  </si>
  <si>
    <t>縮緬布</t>
    <rPh sb="0" eb="2">
      <t>チリメン</t>
    </rPh>
    <rPh sb="2" eb="3">
      <t>ヌノ</t>
    </rPh>
    <phoneticPr fontId="2"/>
  </si>
  <si>
    <t>抜き型</t>
    <rPh sb="0" eb="1">
      <t>ヌ</t>
    </rPh>
    <rPh sb="2" eb="3">
      <t>カタ</t>
    </rPh>
    <phoneticPr fontId="2"/>
  </si>
  <si>
    <t>鋸台</t>
    <rPh sb="0" eb="1">
      <t>ノコ</t>
    </rPh>
    <rPh sb="1" eb="2">
      <t>ダイ</t>
    </rPh>
    <phoneticPr fontId="2"/>
  </si>
  <si>
    <t>糊べら</t>
    <rPh sb="0" eb="1">
      <t>ノリ</t>
    </rPh>
    <phoneticPr fontId="2"/>
  </si>
  <si>
    <t>羽二重布</t>
    <rPh sb="0" eb="3">
      <t>ハブタエ</t>
    </rPh>
    <rPh sb="3" eb="4">
      <t>ヌノ</t>
    </rPh>
    <phoneticPr fontId="2"/>
  </si>
  <si>
    <t>絹</t>
    <rPh sb="0" eb="1">
      <t>キヌ</t>
    </rPh>
    <phoneticPr fontId="2"/>
  </si>
  <si>
    <t>針金</t>
    <rPh sb="0" eb="2">
      <t>ハリガネ</t>
    </rPh>
    <phoneticPr fontId="2"/>
  </si>
  <si>
    <t>半製品　藤さがり</t>
    <rPh sb="0" eb="3">
      <t>ハンセイヒン</t>
    </rPh>
    <rPh sb="4" eb="5">
      <t>フジ</t>
    </rPh>
    <phoneticPr fontId="2"/>
  </si>
  <si>
    <t>ボ－ル紙・針金・羽二重・縮緬布・絹</t>
    <rPh sb="3" eb="4">
      <t>カミ</t>
    </rPh>
    <rPh sb="5" eb="7">
      <t>ハリガネ</t>
    </rPh>
    <rPh sb="8" eb="11">
      <t>ハブタエ</t>
    </rPh>
    <rPh sb="12" eb="14">
      <t>チリメン</t>
    </rPh>
    <rPh sb="14" eb="15">
      <t>ヌノ</t>
    </rPh>
    <rPh sb="16" eb="17">
      <t>キヌ</t>
    </rPh>
    <phoneticPr fontId="2"/>
  </si>
  <si>
    <t>分指し</t>
    <rPh sb="0" eb="1">
      <t>フン</t>
    </rPh>
    <rPh sb="1" eb="2">
      <t>サ</t>
    </rPh>
    <phoneticPr fontId="2"/>
  </si>
  <si>
    <t>ラオ竹</t>
    <rPh sb="2" eb="3">
      <t>タケ</t>
    </rPh>
    <phoneticPr fontId="2"/>
  </si>
  <si>
    <t>飴押し型</t>
    <rPh sb="0" eb="1">
      <t>アメ</t>
    </rPh>
    <rPh sb="1" eb="2">
      <t>オ</t>
    </rPh>
    <rPh sb="3" eb="4">
      <t>カタ</t>
    </rPh>
    <phoneticPr fontId="2"/>
  </si>
  <si>
    <t>行火</t>
    <rPh sb="0" eb="1">
      <t>イ</t>
    </rPh>
    <rPh sb="1" eb="2">
      <t>カ</t>
    </rPh>
    <phoneticPr fontId="2"/>
  </si>
  <si>
    <t>一斗桶</t>
    <rPh sb="0" eb="2">
      <t>イット</t>
    </rPh>
    <rPh sb="2" eb="3">
      <t>オケ</t>
    </rPh>
    <phoneticPr fontId="2"/>
  </si>
  <si>
    <t>謡教本</t>
    <rPh sb="0" eb="1">
      <t>ウタ</t>
    </rPh>
    <rPh sb="1" eb="3">
      <t>キョウホン</t>
    </rPh>
    <phoneticPr fontId="2"/>
  </si>
  <si>
    <t>半紙の印刷</t>
    <rPh sb="0" eb="2">
      <t>ハンシ</t>
    </rPh>
    <rPh sb="3" eb="5">
      <t>インサツ</t>
    </rPh>
    <phoneticPr fontId="2"/>
  </si>
  <si>
    <t>打ち菓子型</t>
    <rPh sb="0" eb="1">
      <t>ウ</t>
    </rPh>
    <rPh sb="2" eb="4">
      <t>カシ</t>
    </rPh>
    <rPh sb="4" eb="5">
      <t>カタ</t>
    </rPh>
    <phoneticPr fontId="2"/>
  </si>
  <si>
    <t>押し型</t>
    <rPh sb="0" eb="1">
      <t>オ</t>
    </rPh>
    <rPh sb="2" eb="3">
      <t>ガタ</t>
    </rPh>
    <phoneticPr fontId="2"/>
  </si>
  <si>
    <t>菓子箱</t>
    <rPh sb="0" eb="3">
      <t>カシバコ</t>
    </rPh>
    <phoneticPr fontId="2"/>
  </si>
  <si>
    <t>紙盆</t>
    <rPh sb="0" eb="1">
      <t>カミ</t>
    </rPh>
    <rPh sb="1" eb="2">
      <t>ボン</t>
    </rPh>
    <phoneticPr fontId="2"/>
  </si>
  <si>
    <t>瓦せんべい焼き型</t>
    <rPh sb="0" eb="1">
      <t>カワラ</t>
    </rPh>
    <rPh sb="5" eb="6">
      <t>ヤ</t>
    </rPh>
    <rPh sb="7" eb="8">
      <t>カタ</t>
    </rPh>
    <phoneticPr fontId="2"/>
  </si>
  <si>
    <t>木枠</t>
    <rPh sb="0" eb="2">
      <t>キワク</t>
    </rPh>
    <phoneticPr fontId="2"/>
  </si>
  <si>
    <t>小机</t>
    <rPh sb="0" eb="1">
      <t>コ</t>
    </rPh>
    <rPh sb="1" eb="2">
      <t>ツクエ</t>
    </rPh>
    <phoneticPr fontId="2"/>
  </si>
  <si>
    <t>古文書</t>
    <rPh sb="0" eb="3">
      <t>コモンジョ</t>
    </rPh>
    <phoneticPr fontId="2"/>
  </si>
  <si>
    <t>銅</t>
    <rPh sb="0" eb="1">
      <t>ドウ</t>
    </rPh>
    <phoneticPr fontId="2"/>
  </si>
  <si>
    <t>三合枡　　　</t>
    <rPh sb="0" eb="1">
      <t>サン</t>
    </rPh>
    <rPh sb="1" eb="2">
      <t>ゴウ</t>
    </rPh>
    <rPh sb="2" eb="3">
      <t>マス</t>
    </rPh>
    <phoneticPr fontId="2"/>
  </si>
  <si>
    <t>杓子だて</t>
    <rPh sb="0" eb="2">
      <t>シャクシ</t>
    </rPh>
    <phoneticPr fontId="2"/>
  </si>
  <si>
    <t>蒸籠</t>
    <rPh sb="0" eb="2">
      <t>セイロウ</t>
    </rPh>
    <phoneticPr fontId="2"/>
  </si>
  <si>
    <t>銭箱</t>
    <rPh sb="0" eb="1">
      <t>ゼニ</t>
    </rPh>
    <rPh sb="1" eb="2">
      <t>ハコ</t>
    </rPh>
    <phoneticPr fontId="2"/>
  </si>
  <si>
    <t>算盤</t>
    <rPh sb="0" eb="2">
      <t>ソロバン</t>
    </rPh>
    <phoneticPr fontId="2"/>
  </si>
  <si>
    <t>竹ざさら</t>
    <rPh sb="0" eb="1">
      <t>タケ</t>
    </rPh>
    <phoneticPr fontId="2"/>
  </si>
  <si>
    <t>煙草盆</t>
    <rPh sb="0" eb="3">
      <t>タバコボン</t>
    </rPh>
    <phoneticPr fontId="2"/>
  </si>
  <si>
    <t>樽</t>
    <rPh sb="0" eb="1">
      <t>タル</t>
    </rPh>
    <phoneticPr fontId="2"/>
  </si>
  <si>
    <t>提灯</t>
    <rPh sb="0" eb="2">
      <t>チョウチン</t>
    </rPh>
    <phoneticPr fontId="2"/>
  </si>
  <si>
    <t>帳場格子</t>
    <rPh sb="0" eb="2">
      <t>チョウバ</t>
    </rPh>
    <rPh sb="2" eb="4">
      <t>コウシ</t>
    </rPh>
    <phoneticPr fontId="2"/>
  </si>
  <si>
    <t>釣瓶桶</t>
    <rPh sb="0" eb="2">
      <t>ツルベ</t>
    </rPh>
    <rPh sb="2" eb="3">
      <t>オケ</t>
    </rPh>
    <phoneticPr fontId="2"/>
  </si>
  <si>
    <t>蹄鉄</t>
    <rPh sb="0" eb="2">
      <t>テイテツ</t>
    </rPh>
    <phoneticPr fontId="2"/>
  </si>
  <si>
    <t>手鍋</t>
    <rPh sb="0" eb="2">
      <t>テナベ</t>
    </rPh>
    <phoneticPr fontId="2"/>
  </si>
  <si>
    <t>手水鉢</t>
    <rPh sb="0" eb="1">
      <t>テ</t>
    </rPh>
    <rPh sb="1" eb="2">
      <t>ミズ</t>
    </rPh>
    <rPh sb="2" eb="3">
      <t>ハチ</t>
    </rPh>
    <phoneticPr fontId="2"/>
  </si>
  <si>
    <t>時計</t>
    <rPh sb="0" eb="2">
      <t>トケイ</t>
    </rPh>
    <phoneticPr fontId="2"/>
  </si>
  <si>
    <t>流し型</t>
    <rPh sb="0" eb="1">
      <t>ナガ</t>
    </rPh>
    <rPh sb="2" eb="3">
      <t>カタ</t>
    </rPh>
    <phoneticPr fontId="2"/>
  </si>
  <si>
    <t>箱枕</t>
    <rPh sb="0" eb="1">
      <t>ハコ</t>
    </rPh>
    <rPh sb="1" eb="2">
      <t>マクラ</t>
    </rPh>
    <phoneticPr fontId="2"/>
  </si>
  <si>
    <t>火鉢</t>
    <rPh sb="0" eb="2">
      <t>ヒバチ</t>
    </rPh>
    <phoneticPr fontId="2"/>
  </si>
  <si>
    <t>分銅</t>
    <rPh sb="0" eb="2">
      <t>フンドウ</t>
    </rPh>
    <phoneticPr fontId="2"/>
  </si>
  <si>
    <t>本箱</t>
    <rPh sb="0" eb="2">
      <t>ホンバコ</t>
    </rPh>
    <phoneticPr fontId="2"/>
  </si>
  <si>
    <t>繭掻き機</t>
    <rPh sb="0" eb="1">
      <t>マユ</t>
    </rPh>
    <rPh sb="1" eb="2">
      <t>カ</t>
    </rPh>
    <rPh sb="3" eb="4">
      <t>キ</t>
    </rPh>
    <phoneticPr fontId="2"/>
  </si>
  <si>
    <t>味噌樽</t>
    <rPh sb="0" eb="2">
      <t>ミソ</t>
    </rPh>
    <rPh sb="2" eb="3">
      <t>タル</t>
    </rPh>
    <phoneticPr fontId="2"/>
  </si>
  <si>
    <t>焼型</t>
    <rPh sb="0" eb="1">
      <t>ヤ</t>
    </rPh>
    <rPh sb="1" eb="2">
      <t>カタ</t>
    </rPh>
    <phoneticPr fontId="2"/>
  </si>
  <si>
    <t>綿繰り機</t>
    <rPh sb="0" eb="1">
      <t>ワタ</t>
    </rPh>
    <rPh sb="1" eb="2">
      <t>ク</t>
    </rPh>
    <rPh sb="3" eb="4">
      <t>キ</t>
    </rPh>
    <phoneticPr fontId="2"/>
  </si>
  <si>
    <t>マコモ・苗</t>
    <rPh sb="4" eb="5">
      <t>ナエ</t>
    </rPh>
    <phoneticPr fontId="2"/>
  </si>
  <si>
    <t>大麦ワラ・マコモ・苗</t>
    <rPh sb="0" eb="2">
      <t>オオムギ</t>
    </rPh>
    <rPh sb="9" eb="10">
      <t>ナエ</t>
    </rPh>
    <phoneticPr fontId="2"/>
  </si>
  <si>
    <t>マコモ・馬のたてがみはオカマ苗・篠竹</t>
    <rPh sb="4" eb="5">
      <t>ウマ</t>
    </rPh>
    <rPh sb="14" eb="15">
      <t>ナエ</t>
    </rPh>
    <rPh sb="16" eb="17">
      <t>シノ</t>
    </rPh>
    <rPh sb="17" eb="18">
      <t>タケ</t>
    </rPh>
    <phoneticPr fontId="2"/>
  </si>
  <si>
    <t>牛馬はマコモ・オカマ苗</t>
    <rPh sb="0" eb="1">
      <t>ウシ</t>
    </rPh>
    <rPh sb="1" eb="2">
      <t>ウマ</t>
    </rPh>
    <rPh sb="10" eb="11">
      <t>ナエ</t>
    </rPh>
    <phoneticPr fontId="2"/>
  </si>
  <si>
    <t>マコモ・馬は尾にオカマ苗</t>
    <rPh sb="4" eb="5">
      <t>ウマ</t>
    </rPh>
    <rPh sb="6" eb="7">
      <t>オ</t>
    </rPh>
    <rPh sb="11" eb="12">
      <t>ナエ</t>
    </rPh>
    <phoneticPr fontId="2"/>
  </si>
  <si>
    <t>マコモ・大麦ワラ・苗</t>
    <rPh sb="4" eb="6">
      <t>オオムギ</t>
    </rPh>
    <rPh sb="9" eb="10">
      <t>ナエ</t>
    </rPh>
    <phoneticPr fontId="2"/>
  </si>
  <si>
    <t>マコモ・小麦ワラ・苗・稲ワラ</t>
    <rPh sb="4" eb="6">
      <t>コムギ</t>
    </rPh>
    <rPh sb="9" eb="10">
      <t>ナエ</t>
    </rPh>
    <rPh sb="11" eb="12">
      <t>イネ</t>
    </rPh>
    <phoneticPr fontId="2"/>
  </si>
  <si>
    <t>稲ワラ</t>
    <rPh sb="0" eb="1">
      <t>イネ</t>
    </rPh>
    <phoneticPr fontId="2"/>
  </si>
  <si>
    <t>道切り</t>
    <rPh sb="0" eb="1">
      <t>ミチ</t>
    </rPh>
    <rPh sb="1" eb="2">
      <t>キ</t>
    </rPh>
    <phoneticPr fontId="2"/>
  </si>
  <si>
    <t>虫送り</t>
    <rPh sb="0" eb="1">
      <t>ムシ</t>
    </rPh>
    <rPh sb="1" eb="2">
      <t>オク</t>
    </rPh>
    <phoneticPr fontId="2"/>
  </si>
  <si>
    <t>馬-ムギワラ・牛-マコモ</t>
    <rPh sb="0" eb="1">
      <t>ウマ</t>
    </rPh>
    <rPh sb="7" eb="8">
      <t>ウシ</t>
    </rPh>
    <phoneticPr fontId="2"/>
  </si>
  <si>
    <t>石臼</t>
    <rPh sb="0" eb="2">
      <t>イシウス</t>
    </rPh>
    <phoneticPr fontId="2"/>
  </si>
  <si>
    <t>糸引き台</t>
    <rPh sb="0" eb="2">
      <t>イトヒ</t>
    </rPh>
    <rPh sb="3" eb="4">
      <t>ダイ</t>
    </rPh>
    <phoneticPr fontId="2"/>
  </si>
  <si>
    <t>糸綜絖の木</t>
    <rPh sb="0" eb="1">
      <t>イト</t>
    </rPh>
    <rPh sb="4" eb="5">
      <t>キ</t>
    </rPh>
    <phoneticPr fontId="2"/>
  </si>
  <si>
    <t>稲刈機</t>
    <rPh sb="0" eb="1">
      <t>イネ</t>
    </rPh>
    <rPh sb="1" eb="2">
      <t>カ</t>
    </rPh>
    <rPh sb="2" eb="3">
      <t>キ</t>
    </rPh>
    <phoneticPr fontId="2"/>
  </si>
  <si>
    <t>桶</t>
    <rPh sb="0" eb="1">
      <t>オケ</t>
    </rPh>
    <phoneticPr fontId="2"/>
  </si>
  <si>
    <t>織りくさ</t>
    <rPh sb="0" eb="1">
      <t>オ</t>
    </rPh>
    <phoneticPr fontId="2"/>
  </si>
  <si>
    <t>菓子瓶</t>
    <rPh sb="0" eb="2">
      <t>カシ</t>
    </rPh>
    <rPh sb="2" eb="3">
      <t>ビン</t>
    </rPh>
    <phoneticPr fontId="2"/>
  </si>
  <si>
    <t>ガラス製</t>
    <rPh sb="3" eb="4">
      <t>セイ</t>
    </rPh>
    <phoneticPr fontId="2"/>
  </si>
  <si>
    <t>釜</t>
    <rPh sb="0" eb="1">
      <t>カマ</t>
    </rPh>
    <phoneticPr fontId="2"/>
  </si>
  <si>
    <t>釜輪</t>
    <rPh sb="0" eb="1">
      <t>カマ</t>
    </rPh>
    <rPh sb="1" eb="2">
      <t>ワ</t>
    </rPh>
    <phoneticPr fontId="2"/>
  </si>
  <si>
    <t>蚊帳</t>
    <rPh sb="0" eb="2">
      <t>カヤ</t>
    </rPh>
    <phoneticPr fontId="2"/>
  </si>
  <si>
    <t>鍬</t>
    <rPh sb="0" eb="1">
      <t>クワ</t>
    </rPh>
    <phoneticPr fontId="2"/>
  </si>
  <si>
    <t>粉篩い</t>
    <rPh sb="0" eb="2">
      <t>コナフル</t>
    </rPh>
    <phoneticPr fontId="2"/>
  </si>
  <si>
    <t>自在鉤</t>
    <rPh sb="0" eb="2">
      <t>ジザイ</t>
    </rPh>
    <rPh sb="2" eb="3">
      <t>カギ</t>
    </rPh>
    <phoneticPr fontId="2"/>
  </si>
  <si>
    <t>十能</t>
    <rPh sb="0" eb="2">
      <t>ジュウノウ</t>
    </rPh>
    <phoneticPr fontId="2"/>
  </si>
  <si>
    <t>重箱</t>
    <rPh sb="0" eb="2">
      <t>ジュウバコ</t>
    </rPh>
    <phoneticPr fontId="2"/>
  </si>
  <si>
    <t>消火ポンプ</t>
    <rPh sb="0" eb="2">
      <t>ショウカ</t>
    </rPh>
    <phoneticPr fontId="2"/>
  </si>
  <si>
    <t>焼酎瓶</t>
    <rPh sb="0" eb="2">
      <t>ショウチュウ</t>
    </rPh>
    <rPh sb="2" eb="3">
      <t>ビン</t>
    </rPh>
    <phoneticPr fontId="2"/>
  </si>
  <si>
    <t>除草機</t>
    <rPh sb="0" eb="3">
      <t>ジョソウキ</t>
    </rPh>
    <phoneticPr fontId="2"/>
  </si>
  <si>
    <t>鋤簾</t>
    <rPh sb="0" eb="2">
      <t>ジョレン</t>
    </rPh>
    <phoneticPr fontId="2"/>
  </si>
  <si>
    <t>水車</t>
    <rPh sb="0" eb="2">
      <t>スイシャ</t>
    </rPh>
    <phoneticPr fontId="2"/>
  </si>
  <si>
    <t>整経台</t>
    <rPh sb="0" eb="1">
      <t>セイ</t>
    </rPh>
    <rPh sb="1" eb="2">
      <t>キョウ</t>
    </rPh>
    <rPh sb="2" eb="3">
      <t>ダイ</t>
    </rPh>
    <phoneticPr fontId="2"/>
  </si>
  <si>
    <t>背負はしご</t>
    <rPh sb="0" eb="2">
      <t>セオ</t>
    </rPh>
    <phoneticPr fontId="2"/>
  </si>
  <si>
    <t>千歯こき</t>
    <rPh sb="0" eb="1">
      <t>セン</t>
    </rPh>
    <rPh sb="1" eb="2">
      <t>ハ</t>
    </rPh>
    <phoneticPr fontId="2"/>
  </si>
  <si>
    <t>田舟</t>
    <rPh sb="0" eb="1">
      <t>タ</t>
    </rPh>
    <rPh sb="1" eb="2">
      <t>フネ</t>
    </rPh>
    <phoneticPr fontId="2"/>
  </si>
  <si>
    <t>俵編み機</t>
    <rPh sb="0" eb="1">
      <t>タワラ</t>
    </rPh>
    <rPh sb="1" eb="2">
      <t>ア</t>
    </rPh>
    <rPh sb="3" eb="4">
      <t>キ</t>
    </rPh>
    <phoneticPr fontId="2"/>
  </si>
  <si>
    <t>鳶口</t>
    <rPh sb="0" eb="2">
      <t>トビグチ</t>
    </rPh>
    <phoneticPr fontId="2"/>
  </si>
  <si>
    <t>苗床ならし</t>
    <rPh sb="0" eb="1">
      <t>ナエ</t>
    </rPh>
    <rPh sb="1" eb="2">
      <t>トコ</t>
    </rPh>
    <phoneticPr fontId="2"/>
  </si>
  <si>
    <t>中耕除草機</t>
    <rPh sb="0" eb="1">
      <t>ナカ</t>
    </rPh>
    <rPh sb="1" eb="2">
      <t>コウ</t>
    </rPh>
    <rPh sb="2" eb="4">
      <t>ジョソウ</t>
    </rPh>
    <rPh sb="4" eb="5">
      <t>キ</t>
    </rPh>
    <phoneticPr fontId="2"/>
  </si>
  <si>
    <t>鍋</t>
    <rPh sb="0" eb="1">
      <t>ナベ</t>
    </rPh>
    <phoneticPr fontId="2"/>
  </si>
  <si>
    <t>縄ない機</t>
    <rPh sb="0" eb="1">
      <t>ナワ</t>
    </rPh>
    <rPh sb="3" eb="4">
      <t>キ</t>
    </rPh>
    <phoneticPr fontId="2"/>
  </si>
  <si>
    <t>猫行火</t>
    <rPh sb="0" eb="1">
      <t>ネコ</t>
    </rPh>
    <rPh sb="1" eb="2">
      <t>イ</t>
    </rPh>
    <rPh sb="2" eb="3">
      <t>ヒ</t>
    </rPh>
    <phoneticPr fontId="2"/>
  </si>
  <si>
    <t>のし棒</t>
    <rPh sb="2" eb="3">
      <t>ボウ</t>
    </rPh>
    <phoneticPr fontId="2"/>
  </si>
  <si>
    <t>畑鍬</t>
    <rPh sb="0" eb="1">
      <t>ハタケ</t>
    </rPh>
    <rPh sb="1" eb="2">
      <t>クワ</t>
    </rPh>
    <phoneticPr fontId="2"/>
  </si>
  <si>
    <t>火消し壺</t>
    <rPh sb="0" eb="2">
      <t>ヒケ</t>
    </rPh>
    <rPh sb="3" eb="4">
      <t>ツボ</t>
    </rPh>
    <phoneticPr fontId="2"/>
  </si>
  <si>
    <t>踏み鍬</t>
    <rPh sb="0" eb="1">
      <t>フ</t>
    </rPh>
    <rPh sb="2" eb="3">
      <t>クワ</t>
    </rPh>
    <phoneticPr fontId="2"/>
  </si>
  <si>
    <t>風呂敷</t>
    <rPh sb="0" eb="3">
      <t>フロシキ</t>
    </rPh>
    <phoneticPr fontId="2"/>
  </si>
  <si>
    <t>ボルト工作用具</t>
    <rPh sb="3" eb="5">
      <t>コウサク</t>
    </rPh>
    <rPh sb="5" eb="7">
      <t>ヨウグ</t>
    </rPh>
    <phoneticPr fontId="2"/>
  </si>
  <si>
    <t>繭乾燥機</t>
    <rPh sb="0" eb="1">
      <t>マユ</t>
    </rPh>
    <rPh sb="1" eb="3">
      <t>カンソウ</t>
    </rPh>
    <rPh sb="3" eb="4">
      <t>キ</t>
    </rPh>
    <phoneticPr fontId="2"/>
  </si>
  <si>
    <t>万能</t>
    <rPh sb="0" eb="2">
      <t>マンノウ</t>
    </rPh>
    <phoneticPr fontId="2"/>
  </si>
  <si>
    <t>水瓶</t>
    <rPh sb="0" eb="1">
      <t>ミズ</t>
    </rPh>
    <rPh sb="1" eb="2">
      <t>ビン</t>
    </rPh>
    <phoneticPr fontId="2"/>
  </si>
  <si>
    <t>麦用土入れ機</t>
    <rPh sb="0" eb="1">
      <t>ムギ</t>
    </rPh>
    <rPh sb="1" eb="2">
      <t>ヨウ</t>
    </rPh>
    <rPh sb="2" eb="3">
      <t>ツチ</t>
    </rPh>
    <rPh sb="3" eb="4">
      <t>イ</t>
    </rPh>
    <rPh sb="5" eb="6">
      <t>キ</t>
    </rPh>
    <phoneticPr fontId="2"/>
  </si>
  <si>
    <t>虫捕り</t>
    <rPh sb="0" eb="1">
      <t>ムシ</t>
    </rPh>
    <rPh sb="1" eb="2">
      <t>ト</t>
    </rPh>
    <phoneticPr fontId="2"/>
  </si>
  <si>
    <t>ムシロ編機</t>
    <rPh sb="3" eb="4">
      <t>ア</t>
    </rPh>
    <rPh sb="4" eb="5">
      <t>キ</t>
    </rPh>
    <phoneticPr fontId="2"/>
  </si>
  <si>
    <t>籾返し</t>
    <rPh sb="0" eb="1">
      <t>モミ</t>
    </rPh>
    <rPh sb="1" eb="2">
      <t>カエ</t>
    </rPh>
    <phoneticPr fontId="2"/>
  </si>
  <si>
    <t>綿打ち弓</t>
    <rPh sb="0" eb="2">
      <t>ワタウ</t>
    </rPh>
    <rPh sb="3" eb="4">
      <t>ユミ</t>
    </rPh>
    <phoneticPr fontId="2"/>
  </si>
  <si>
    <t>藁すぐり</t>
    <rPh sb="0" eb="1">
      <t>ワラ</t>
    </rPh>
    <phoneticPr fontId="2"/>
  </si>
  <si>
    <t>筬柄</t>
    <rPh sb="1" eb="2">
      <t>ツカ</t>
    </rPh>
    <phoneticPr fontId="2"/>
  </si>
  <si>
    <t>座間犁</t>
    <rPh sb="0" eb="2">
      <t>ザマ</t>
    </rPh>
    <phoneticPr fontId="2"/>
  </si>
  <si>
    <t>便器</t>
    <rPh sb="0" eb="2">
      <t>ベンキ</t>
    </rPh>
    <phoneticPr fontId="2"/>
  </si>
  <si>
    <t>一本錐</t>
    <rPh sb="0" eb="1">
      <t>イチ</t>
    </rPh>
    <rPh sb="1" eb="2">
      <t>ホン</t>
    </rPh>
    <rPh sb="2" eb="3">
      <t>キリ</t>
    </rPh>
    <phoneticPr fontId="2"/>
  </si>
  <si>
    <t>柄付樽</t>
    <rPh sb="0" eb="1">
      <t>エ</t>
    </rPh>
    <rPh sb="1" eb="2">
      <t>ツ</t>
    </rPh>
    <rPh sb="2" eb="3">
      <t>タル</t>
    </rPh>
    <phoneticPr fontId="2"/>
  </si>
  <si>
    <t>金じょうご</t>
    <rPh sb="0" eb="1">
      <t>キン</t>
    </rPh>
    <phoneticPr fontId="2"/>
  </si>
  <si>
    <t>金属製</t>
    <rPh sb="0" eb="2">
      <t>キンゾク</t>
    </rPh>
    <rPh sb="2" eb="3">
      <t>セイ</t>
    </rPh>
    <phoneticPr fontId="2"/>
  </si>
  <si>
    <t>麹蓋</t>
    <rPh sb="0" eb="1">
      <t>コウジ</t>
    </rPh>
    <rPh sb="1" eb="2">
      <t>フタ</t>
    </rPh>
    <phoneticPr fontId="2"/>
  </si>
  <si>
    <t>杉・割木の杉板</t>
    <rPh sb="0" eb="1">
      <t>スギ</t>
    </rPh>
    <rPh sb="2" eb="3">
      <t>ワリ</t>
    </rPh>
    <rPh sb="3" eb="4">
      <t>キ</t>
    </rPh>
    <rPh sb="5" eb="6">
      <t>スギ</t>
    </rPh>
    <rPh sb="6" eb="7">
      <t>イタ</t>
    </rPh>
    <phoneticPr fontId="2"/>
  </si>
  <si>
    <t>三目錐</t>
    <rPh sb="0" eb="1">
      <t>サン</t>
    </rPh>
    <rPh sb="1" eb="2">
      <t>メ</t>
    </rPh>
    <rPh sb="2" eb="3">
      <t>キリ</t>
    </rPh>
    <phoneticPr fontId="2"/>
  </si>
  <si>
    <t>陶製</t>
    <rPh sb="0" eb="2">
      <t>トウセイ</t>
    </rPh>
    <phoneticPr fontId="2"/>
  </si>
  <si>
    <t>枡</t>
    <rPh sb="0" eb="1">
      <t>マス</t>
    </rPh>
    <phoneticPr fontId="2"/>
  </si>
  <si>
    <t>2斗ざる</t>
    <rPh sb="1" eb="2">
      <t>ト</t>
    </rPh>
    <phoneticPr fontId="2"/>
  </si>
  <si>
    <t>あたり台</t>
    <rPh sb="3" eb="4">
      <t>ダイ</t>
    </rPh>
    <phoneticPr fontId="2"/>
  </si>
  <si>
    <t>袷絆纏</t>
    <rPh sb="0" eb="1">
      <t>アワセ</t>
    </rPh>
    <rPh sb="1" eb="2">
      <t>ハン</t>
    </rPh>
    <rPh sb="2" eb="3">
      <t>テン</t>
    </rPh>
    <phoneticPr fontId="2"/>
  </si>
  <si>
    <t>夷隅郡農会製紙課程修了証書</t>
    <rPh sb="0" eb="3">
      <t>イスミグン</t>
    </rPh>
    <rPh sb="3" eb="4">
      <t>ノウ</t>
    </rPh>
    <rPh sb="4" eb="5">
      <t>カイ</t>
    </rPh>
    <rPh sb="5" eb="7">
      <t>セイシ</t>
    </rPh>
    <rPh sb="7" eb="9">
      <t>カテイ</t>
    </rPh>
    <rPh sb="9" eb="11">
      <t>シュウリョウ</t>
    </rPh>
    <rPh sb="11" eb="13">
      <t>ショウショ</t>
    </rPh>
    <phoneticPr fontId="2"/>
  </si>
  <si>
    <t>糸包み</t>
    <rPh sb="0" eb="1">
      <t>イト</t>
    </rPh>
    <rPh sb="1" eb="2">
      <t>ツツ</t>
    </rPh>
    <phoneticPr fontId="2"/>
  </si>
  <si>
    <t>植木鋏・大久保</t>
    <rPh sb="0" eb="2">
      <t>ウエキ</t>
    </rPh>
    <rPh sb="2" eb="3">
      <t>ハサミ</t>
    </rPh>
    <rPh sb="4" eb="7">
      <t>オオクボ</t>
    </rPh>
    <phoneticPr fontId="2"/>
  </si>
  <si>
    <t>地金・鋼</t>
    <rPh sb="0" eb="1">
      <t>ジ</t>
    </rPh>
    <rPh sb="1" eb="2">
      <t>カネ</t>
    </rPh>
    <rPh sb="3" eb="4">
      <t>コウ</t>
    </rPh>
    <phoneticPr fontId="2"/>
  </si>
  <si>
    <t>植木鋏・庭師用</t>
    <rPh sb="0" eb="2">
      <t>ウエキ</t>
    </rPh>
    <rPh sb="2" eb="3">
      <t>ハサミ</t>
    </rPh>
    <rPh sb="4" eb="6">
      <t>ニワシ</t>
    </rPh>
    <rPh sb="6" eb="7">
      <t>ヨウ</t>
    </rPh>
    <phoneticPr fontId="2"/>
  </si>
  <si>
    <t>打ち菓子の木型　　梅</t>
    <rPh sb="0" eb="1">
      <t>ウ</t>
    </rPh>
    <rPh sb="2" eb="4">
      <t>カシ</t>
    </rPh>
    <rPh sb="5" eb="7">
      <t>キガタ</t>
    </rPh>
    <rPh sb="9" eb="10">
      <t>ウメ</t>
    </rPh>
    <phoneticPr fontId="2"/>
  </si>
  <si>
    <t>桜材</t>
    <rPh sb="0" eb="1">
      <t>サクラ</t>
    </rPh>
    <rPh sb="1" eb="2">
      <t>ザイ</t>
    </rPh>
    <phoneticPr fontId="2"/>
  </si>
  <si>
    <t>打ち菓子の木型　　海老</t>
    <rPh sb="0" eb="1">
      <t>ウ</t>
    </rPh>
    <rPh sb="2" eb="4">
      <t>カシ</t>
    </rPh>
    <rPh sb="5" eb="7">
      <t>キガタ</t>
    </rPh>
    <rPh sb="9" eb="11">
      <t>エビ</t>
    </rPh>
    <phoneticPr fontId="2"/>
  </si>
  <si>
    <t>打ち菓子の木型　　亀</t>
    <rPh sb="0" eb="1">
      <t>ウ</t>
    </rPh>
    <rPh sb="2" eb="4">
      <t>カシ</t>
    </rPh>
    <rPh sb="5" eb="7">
      <t>キガタ</t>
    </rPh>
    <rPh sb="9" eb="10">
      <t>カメ</t>
    </rPh>
    <phoneticPr fontId="2"/>
  </si>
  <si>
    <t>打ち菓子の木型　　鯛</t>
    <rPh sb="0" eb="1">
      <t>ウ</t>
    </rPh>
    <rPh sb="2" eb="4">
      <t>カシ</t>
    </rPh>
    <rPh sb="5" eb="7">
      <t>キガタ</t>
    </rPh>
    <rPh sb="9" eb="10">
      <t>タイ</t>
    </rPh>
    <phoneticPr fontId="2"/>
  </si>
  <si>
    <t>打ち菓子の木型　　竹</t>
    <rPh sb="0" eb="1">
      <t>ウ</t>
    </rPh>
    <rPh sb="2" eb="4">
      <t>カシ</t>
    </rPh>
    <rPh sb="5" eb="7">
      <t>キガタ</t>
    </rPh>
    <rPh sb="9" eb="10">
      <t>タケ</t>
    </rPh>
    <phoneticPr fontId="2"/>
  </si>
  <si>
    <t>打ち菓子の木型　　蓮の葉</t>
    <rPh sb="0" eb="1">
      <t>ウ</t>
    </rPh>
    <rPh sb="2" eb="4">
      <t>カシ</t>
    </rPh>
    <rPh sb="5" eb="7">
      <t>キガタ</t>
    </rPh>
    <rPh sb="9" eb="10">
      <t>ハス</t>
    </rPh>
    <rPh sb="11" eb="12">
      <t>ハ</t>
    </rPh>
    <phoneticPr fontId="2"/>
  </si>
  <si>
    <t>打ち菓子の木型　　蓮の花</t>
    <rPh sb="0" eb="1">
      <t>ウ</t>
    </rPh>
    <rPh sb="2" eb="4">
      <t>カシ</t>
    </rPh>
    <rPh sb="5" eb="7">
      <t>キガタ</t>
    </rPh>
    <rPh sb="9" eb="10">
      <t>ハス</t>
    </rPh>
    <rPh sb="11" eb="12">
      <t>ハナ</t>
    </rPh>
    <phoneticPr fontId="2"/>
  </si>
  <si>
    <t>打ち菓子の木型　　蓮の実</t>
    <rPh sb="0" eb="1">
      <t>ウ</t>
    </rPh>
    <rPh sb="2" eb="4">
      <t>カシ</t>
    </rPh>
    <rPh sb="5" eb="7">
      <t>キガタ</t>
    </rPh>
    <rPh sb="9" eb="10">
      <t>ハス</t>
    </rPh>
    <rPh sb="11" eb="12">
      <t>ミ</t>
    </rPh>
    <phoneticPr fontId="2"/>
  </si>
  <si>
    <t>打ち菓子の木型　貝類</t>
    <rPh sb="0" eb="1">
      <t>ウ</t>
    </rPh>
    <rPh sb="2" eb="4">
      <t>カシ</t>
    </rPh>
    <rPh sb="5" eb="7">
      <t>キガタ</t>
    </rPh>
    <rPh sb="8" eb="10">
      <t>カイルイ</t>
    </rPh>
    <phoneticPr fontId="2"/>
  </si>
  <si>
    <t>打ち菓子の木型　竹</t>
    <rPh sb="0" eb="1">
      <t>ウ</t>
    </rPh>
    <rPh sb="2" eb="4">
      <t>カシ</t>
    </rPh>
    <rPh sb="5" eb="7">
      <t>キガタ</t>
    </rPh>
    <rPh sb="8" eb="9">
      <t>タケ</t>
    </rPh>
    <phoneticPr fontId="2"/>
  </si>
  <si>
    <t>打ち菓子の木型　鶴</t>
    <rPh sb="0" eb="1">
      <t>ウ</t>
    </rPh>
    <rPh sb="2" eb="4">
      <t>カシ</t>
    </rPh>
    <rPh sb="5" eb="7">
      <t>キガタ</t>
    </rPh>
    <rPh sb="8" eb="9">
      <t>ツル</t>
    </rPh>
    <phoneticPr fontId="2"/>
  </si>
  <si>
    <t>打ち菓子の木型　花類</t>
    <rPh sb="0" eb="1">
      <t>ウ</t>
    </rPh>
    <rPh sb="2" eb="4">
      <t>カシ</t>
    </rPh>
    <rPh sb="5" eb="7">
      <t>キガタ</t>
    </rPh>
    <rPh sb="8" eb="9">
      <t>ハナ</t>
    </rPh>
    <rPh sb="9" eb="10">
      <t>タグイ</t>
    </rPh>
    <phoneticPr fontId="2"/>
  </si>
  <si>
    <t>打ち菓子の木型　はまぐり2つ</t>
    <rPh sb="0" eb="1">
      <t>ウ</t>
    </rPh>
    <rPh sb="2" eb="4">
      <t>カシ</t>
    </rPh>
    <rPh sb="5" eb="7">
      <t>キガタ</t>
    </rPh>
    <phoneticPr fontId="2"/>
  </si>
  <si>
    <t>打ち菓子の木型　松</t>
    <rPh sb="0" eb="1">
      <t>ウ</t>
    </rPh>
    <rPh sb="2" eb="4">
      <t>カシ</t>
    </rPh>
    <rPh sb="5" eb="7">
      <t>キガタ</t>
    </rPh>
    <rPh sb="8" eb="9">
      <t>マツ</t>
    </rPh>
    <phoneticPr fontId="2"/>
  </si>
  <si>
    <t>竹製</t>
    <rPh sb="0" eb="1">
      <t>タケ</t>
    </rPh>
    <rPh sb="1" eb="2">
      <t>セイ</t>
    </rPh>
    <phoneticPr fontId="2"/>
  </si>
  <si>
    <t>御神酒徳利</t>
    <rPh sb="0" eb="1">
      <t>オ</t>
    </rPh>
    <rPh sb="1" eb="2">
      <t>カミ</t>
    </rPh>
    <rPh sb="2" eb="3">
      <t>サケ</t>
    </rPh>
    <rPh sb="3" eb="5">
      <t>トックリ</t>
    </rPh>
    <phoneticPr fontId="2"/>
  </si>
  <si>
    <t>小倉百人一首</t>
    <rPh sb="0" eb="2">
      <t>オグラ</t>
    </rPh>
    <rPh sb="2" eb="3">
      <t>ヒャク</t>
    </rPh>
    <rPh sb="3" eb="4">
      <t>ニン</t>
    </rPh>
    <rPh sb="4" eb="5">
      <t>イッ</t>
    </rPh>
    <rPh sb="5" eb="6">
      <t>シュ</t>
    </rPh>
    <phoneticPr fontId="2"/>
  </si>
  <si>
    <t>和紙</t>
    <rPh sb="0" eb="2">
      <t>ワシ</t>
    </rPh>
    <phoneticPr fontId="2"/>
  </si>
  <si>
    <t>折敷</t>
    <rPh sb="0" eb="1">
      <t>オ</t>
    </rPh>
    <rPh sb="1" eb="2">
      <t>シ</t>
    </rPh>
    <phoneticPr fontId="2"/>
  </si>
  <si>
    <t>杉材</t>
    <rPh sb="0" eb="1">
      <t>スギ</t>
    </rPh>
    <rPh sb="1" eb="2">
      <t>ザイ</t>
    </rPh>
    <phoneticPr fontId="2"/>
  </si>
  <si>
    <t>男物単股引雛形</t>
    <rPh sb="0" eb="1">
      <t>オトコ</t>
    </rPh>
    <rPh sb="1" eb="2">
      <t>モノ</t>
    </rPh>
    <rPh sb="2" eb="3">
      <t>タン</t>
    </rPh>
    <rPh sb="3" eb="4">
      <t>マタ</t>
    </rPh>
    <rPh sb="4" eb="5">
      <t>ヒ</t>
    </rPh>
    <rPh sb="5" eb="7">
      <t>ヒナガタ</t>
    </rPh>
    <phoneticPr fontId="2"/>
  </si>
  <si>
    <t>男モモ引雛形</t>
    <rPh sb="0" eb="1">
      <t>オトコ</t>
    </rPh>
    <rPh sb="3" eb="4">
      <t>ヒ</t>
    </rPh>
    <rPh sb="4" eb="6">
      <t>ヒナガタ</t>
    </rPh>
    <phoneticPr fontId="2"/>
  </si>
  <si>
    <t>大人脇縫目在腰廻ツボン雛形</t>
    <rPh sb="0" eb="2">
      <t>オトナ</t>
    </rPh>
    <rPh sb="2" eb="3">
      <t>ワキ</t>
    </rPh>
    <rPh sb="3" eb="4">
      <t>ヌ</t>
    </rPh>
    <rPh sb="4" eb="5">
      <t>メ</t>
    </rPh>
    <rPh sb="5" eb="6">
      <t>ザイ</t>
    </rPh>
    <rPh sb="6" eb="7">
      <t>コシ</t>
    </rPh>
    <rPh sb="7" eb="8">
      <t>マワ</t>
    </rPh>
    <rPh sb="11" eb="13">
      <t>ヒナガタ</t>
    </rPh>
    <phoneticPr fontId="2"/>
  </si>
  <si>
    <t>大人脇縫目有紐附ツボン下雛形</t>
    <rPh sb="0" eb="2">
      <t>オトナ</t>
    </rPh>
    <rPh sb="2" eb="3">
      <t>ワキ</t>
    </rPh>
    <rPh sb="3" eb="4">
      <t>ヌ</t>
    </rPh>
    <rPh sb="4" eb="5">
      <t>メ</t>
    </rPh>
    <rPh sb="5" eb="6">
      <t>ユウ</t>
    </rPh>
    <rPh sb="6" eb="7">
      <t>ヒモ</t>
    </rPh>
    <rPh sb="7" eb="8">
      <t>ツ</t>
    </rPh>
    <rPh sb="11" eb="12">
      <t>シタ</t>
    </rPh>
    <rPh sb="12" eb="14">
      <t>ヒナガタ</t>
    </rPh>
    <phoneticPr fontId="2"/>
  </si>
  <si>
    <t>斧</t>
    <rPh sb="0" eb="1">
      <t>オノ</t>
    </rPh>
    <phoneticPr fontId="2"/>
  </si>
  <si>
    <t>帯地代包み</t>
    <rPh sb="0" eb="1">
      <t>オビ</t>
    </rPh>
    <rPh sb="1" eb="2">
      <t>ジ</t>
    </rPh>
    <rPh sb="2" eb="3">
      <t>ダイ</t>
    </rPh>
    <rPh sb="3" eb="4">
      <t>ツツ</t>
    </rPh>
    <phoneticPr fontId="2"/>
  </si>
  <si>
    <t>温度計</t>
    <rPh sb="0" eb="3">
      <t>オンドケイ</t>
    </rPh>
    <phoneticPr fontId="2"/>
  </si>
  <si>
    <t>グリ－ン地</t>
    <rPh sb="4" eb="5">
      <t>ジ</t>
    </rPh>
    <phoneticPr fontId="2"/>
  </si>
  <si>
    <t>会員名簿</t>
    <rPh sb="0" eb="2">
      <t>カイイン</t>
    </rPh>
    <rPh sb="2" eb="4">
      <t>メイボ</t>
    </rPh>
    <phoneticPr fontId="2"/>
  </si>
  <si>
    <t>蚕カゴ</t>
    <rPh sb="0" eb="1">
      <t>カイコ</t>
    </rPh>
    <phoneticPr fontId="2"/>
  </si>
  <si>
    <t>懐中用鬢出し</t>
    <rPh sb="0" eb="2">
      <t>カイチュウ</t>
    </rPh>
    <rPh sb="2" eb="3">
      <t>ヨウ</t>
    </rPh>
    <rPh sb="3" eb="4">
      <t>ビン</t>
    </rPh>
    <rPh sb="4" eb="5">
      <t>ダ</t>
    </rPh>
    <phoneticPr fontId="2"/>
  </si>
  <si>
    <t>回転マブシ</t>
    <rPh sb="0" eb="2">
      <t>カイテン</t>
    </rPh>
    <phoneticPr fontId="2"/>
  </si>
  <si>
    <t>改良マブシ織り機</t>
    <rPh sb="0" eb="2">
      <t>カイリョウ</t>
    </rPh>
    <rPh sb="5" eb="6">
      <t>オ</t>
    </rPh>
    <rPh sb="7" eb="8">
      <t>キ</t>
    </rPh>
    <phoneticPr fontId="2"/>
  </si>
  <si>
    <t>掛行灯</t>
    <rPh sb="0" eb="1">
      <t>カケ</t>
    </rPh>
    <rPh sb="1" eb="3">
      <t>アンドン</t>
    </rPh>
    <phoneticPr fontId="2"/>
  </si>
  <si>
    <t>重ね折り『えびす大黒』</t>
    <rPh sb="0" eb="1">
      <t>カサ</t>
    </rPh>
    <rPh sb="2" eb="3">
      <t>オ</t>
    </rPh>
    <rPh sb="8" eb="10">
      <t>ダイコク</t>
    </rPh>
    <phoneticPr fontId="2"/>
  </si>
  <si>
    <t>重ね折り『座り雛』</t>
    <rPh sb="0" eb="1">
      <t>カサ</t>
    </rPh>
    <rPh sb="2" eb="3">
      <t>オ</t>
    </rPh>
    <rPh sb="5" eb="6">
      <t>スワ</t>
    </rPh>
    <rPh sb="7" eb="8">
      <t>ヒナ</t>
    </rPh>
    <phoneticPr fontId="2"/>
  </si>
  <si>
    <t>飾り縫　縫い取り見本</t>
    <rPh sb="0" eb="1">
      <t>カザ</t>
    </rPh>
    <rPh sb="2" eb="3">
      <t>ヌ</t>
    </rPh>
    <rPh sb="4" eb="5">
      <t>ヌ</t>
    </rPh>
    <rPh sb="6" eb="7">
      <t>ト</t>
    </rPh>
    <rPh sb="8" eb="10">
      <t>ミホン</t>
    </rPh>
    <phoneticPr fontId="2"/>
  </si>
  <si>
    <t>菓子乾燥用木枠</t>
    <rPh sb="0" eb="2">
      <t>カシ</t>
    </rPh>
    <rPh sb="2" eb="4">
      <t>カンソウ</t>
    </rPh>
    <rPh sb="4" eb="5">
      <t>ヨウ</t>
    </rPh>
    <rPh sb="5" eb="7">
      <t>キワク</t>
    </rPh>
    <phoneticPr fontId="2"/>
  </si>
  <si>
    <t>カステラ焼き型</t>
    <rPh sb="4" eb="5">
      <t>ヤ</t>
    </rPh>
    <rPh sb="6" eb="7">
      <t>カタ</t>
    </rPh>
    <phoneticPr fontId="2"/>
  </si>
  <si>
    <t>絣糸</t>
    <rPh sb="0" eb="1">
      <t>カスリ</t>
    </rPh>
    <rPh sb="1" eb="2">
      <t>イト</t>
    </rPh>
    <phoneticPr fontId="2"/>
  </si>
  <si>
    <t>型紙</t>
    <rPh sb="0" eb="1">
      <t>カタ</t>
    </rPh>
    <rPh sb="1" eb="2">
      <t>カミ</t>
    </rPh>
    <phoneticPr fontId="2"/>
  </si>
  <si>
    <t>紙板</t>
    <rPh sb="0" eb="1">
      <t>カミ</t>
    </rPh>
    <rPh sb="1" eb="2">
      <t>イタ</t>
    </rPh>
    <phoneticPr fontId="2"/>
  </si>
  <si>
    <t>簪</t>
    <rPh sb="0" eb="1">
      <t>カンザシ</t>
    </rPh>
    <phoneticPr fontId="2"/>
  </si>
  <si>
    <t>鼈甲</t>
    <rPh sb="0" eb="2">
      <t>ベッコウ</t>
    </rPh>
    <phoneticPr fontId="2"/>
  </si>
  <si>
    <t>生糸</t>
    <rPh sb="0" eb="2">
      <t>キイト</t>
    </rPh>
    <phoneticPr fontId="2"/>
  </si>
  <si>
    <t>マコモ・短冊をつけた笹竹</t>
    <rPh sb="4" eb="6">
      <t>タンザク</t>
    </rPh>
    <rPh sb="10" eb="11">
      <t>ササ</t>
    </rPh>
    <rPh sb="11" eb="12">
      <t>タケ</t>
    </rPh>
    <phoneticPr fontId="2"/>
  </si>
  <si>
    <t>寄宿生規定</t>
    <rPh sb="0" eb="3">
      <t>キシュクセイ</t>
    </rPh>
    <rPh sb="3" eb="5">
      <t>キテイ</t>
    </rPh>
    <phoneticPr fontId="2"/>
  </si>
  <si>
    <t>絹製半天</t>
    <rPh sb="0" eb="1">
      <t>キヌ</t>
    </rPh>
    <rPh sb="1" eb="2">
      <t>セイ</t>
    </rPh>
    <rPh sb="2" eb="4">
      <t>ハンテン</t>
    </rPh>
    <phoneticPr fontId="2"/>
  </si>
  <si>
    <t>脚半</t>
    <rPh sb="0" eb="2">
      <t>キャハン</t>
    </rPh>
    <phoneticPr fontId="2"/>
  </si>
  <si>
    <t>教科書</t>
    <rPh sb="0" eb="3">
      <t>キョウカショ</t>
    </rPh>
    <phoneticPr fontId="2"/>
  </si>
  <si>
    <t>桐下駄製作道具　アトツボ用キリ</t>
    <rPh sb="0" eb="1">
      <t>キリ</t>
    </rPh>
    <rPh sb="1" eb="3">
      <t>ゲタ</t>
    </rPh>
    <rPh sb="3" eb="5">
      <t>セイサク</t>
    </rPh>
    <rPh sb="5" eb="7">
      <t>ドウグ</t>
    </rPh>
    <rPh sb="12" eb="13">
      <t>ヨウ</t>
    </rPh>
    <phoneticPr fontId="2"/>
  </si>
  <si>
    <t>桐下駄製作道具　アリキリ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</si>
  <si>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オガミスキ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</si>
  <si>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カタウキノミ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</si>
  <si>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キクモミ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</si>
  <si>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クギヌキ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</si>
  <si>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組取り用ががり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phoneticPr fontId="2"/>
  </si>
  <si>
    <t>桐下駄製作道具　コテノミ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</si>
  <si>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サスノミ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</si>
  <si>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シノギ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</si>
  <si>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シャクリノミ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</si>
  <si>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ジュウノウ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</si>
  <si>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テチョウナ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</si>
  <si>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ハツリナタ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</si>
  <si>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ハナマワシ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</si>
  <si>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ヒラガンナ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</si>
  <si>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マエツボ用キリ</t>
    <rPh sb="0" eb="1">
      <t>キリ</t>
    </rPh>
    <rPh sb="1" eb="3">
      <t>ゲタ</t>
    </rPh>
    <rPh sb="3" eb="5">
      <t>セイサク</t>
    </rPh>
    <rPh sb="5" eb="7">
      <t>ドウグ</t>
    </rPh>
    <rPh sb="12" eb="13">
      <t>ヨウ</t>
    </rPh>
    <phoneticPr fontId="2"/>
  </si>
  <si>
    <t>桐下駄製作道具　マルガンナ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</si>
  <si>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マルツキノミ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</si>
  <si>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桐下駄製作道具キクウチ　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</si>
  <si>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桐下駄半製品</t>
    <rPh sb="0" eb="1">
      <t>キリ</t>
    </rPh>
    <rPh sb="1" eb="3">
      <t>ゲタ</t>
    </rPh>
    <rPh sb="3" eb="6">
      <t>ハンセイヒン</t>
    </rPh>
    <phoneticPr fontId="2"/>
  </si>
  <si>
    <t>きわ出し</t>
    <rPh sb="2" eb="3">
      <t>ダ</t>
    </rPh>
    <phoneticPr fontId="2"/>
  </si>
  <si>
    <t>金蒔絵</t>
    <rPh sb="0" eb="1">
      <t>キン</t>
    </rPh>
    <rPh sb="1" eb="3">
      <t>マキエ</t>
    </rPh>
    <phoneticPr fontId="2"/>
  </si>
  <si>
    <t>真鍮</t>
    <rPh sb="0" eb="2">
      <t>シンチュウ</t>
    </rPh>
    <phoneticPr fontId="2"/>
  </si>
  <si>
    <t>くるり棒</t>
    <rPh sb="3" eb="4">
      <t>ボウ</t>
    </rPh>
    <phoneticPr fontId="2"/>
  </si>
  <si>
    <t>桑摘み用爪</t>
    <rPh sb="0" eb="1">
      <t>クワ</t>
    </rPh>
    <rPh sb="1" eb="2">
      <t>ツ</t>
    </rPh>
    <rPh sb="3" eb="4">
      <t>ヨウ</t>
    </rPh>
    <rPh sb="4" eb="5">
      <t>ツメ</t>
    </rPh>
    <phoneticPr fontId="2"/>
  </si>
  <si>
    <t>鉄製</t>
    <rPh sb="0" eb="1">
      <t>テツ</t>
    </rPh>
    <rPh sb="1" eb="2">
      <t>セイ</t>
    </rPh>
    <phoneticPr fontId="2"/>
  </si>
  <si>
    <t>慶事略式紙幣包み</t>
    <rPh sb="0" eb="2">
      <t>ケイジ</t>
    </rPh>
    <rPh sb="2" eb="4">
      <t>リャクシキ</t>
    </rPh>
    <rPh sb="4" eb="6">
      <t>シヘイ</t>
    </rPh>
    <rPh sb="6" eb="7">
      <t>ツツ</t>
    </rPh>
    <phoneticPr fontId="2"/>
  </si>
  <si>
    <t>桁</t>
    <rPh sb="0" eb="1">
      <t>ケタ</t>
    </rPh>
    <phoneticPr fontId="2"/>
  </si>
  <si>
    <t>ブナの木</t>
    <rPh sb="3" eb="4">
      <t>キ</t>
    </rPh>
    <phoneticPr fontId="2"/>
  </si>
  <si>
    <t>広告</t>
    <rPh sb="0" eb="2">
      <t>コウコク</t>
    </rPh>
    <phoneticPr fontId="2"/>
  </si>
  <si>
    <t>紙製</t>
    <rPh sb="0" eb="2">
      <t>カミセイ</t>
    </rPh>
    <phoneticPr fontId="2"/>
  </si>
  <si>
    <t>甲良</t>
    <rPh sb="0" eb="1">
      <t>コウ</t>
    </rPh>
    <rPh sb="1" eb="2">
      <t>ヨ</t>
    </rPh>
    <phoneticPr fontId="2"/>
  </si>
  <si>
    <t>桐</t>
    <rPh sb="0" eb="1">
      <t>キリ</t>
    </rPh>
    <phoneticPr fontId="2"/>
  </si>
  <si>
    <t>小裁ツボン下雛形</t>
    <rPh sb="0" eb="1">
      <t>コ</t>
    </rPh>
    <rPh sb="1" eb="2">
      <t>サイ</t>
    </rPh>
    <rPh sb="5" eb="6">
      <t>シタ</t>
    </rPh>
    <rPh sb="6" eb="8">
      <t>ヒナガタ</t>
    </rPh>
    <phoneticPr fontId="2"/>
  </si>
  <si>
    <t>小児帽子</t>
    <rPh sb="0" eb="1">
      <t>コ</t>
    </rPh>
    <rPh sb="1" eb="2">
      <t>ジ</t>
    </rPh>
    <rPh sb="2" eb="4">
      <t>ボウシ</t>
    </rPh>
    <phoneticPr fontId="2"/>
  </si>
  <si>
    <t>腰巻</t>
    <rPh sb="0" eb="2">
      <t>コシマ</t>
    </rPh>
    <phoneticPr fontId="2"/>
  </si>
  <si>
    <t>木綿</t>
    <rPh sb="0" eb="2">
      <t>モメン</t>
    </rPh>
    <phoneticPr fontId="2"/>
  </si>
  <si>
    <t>湖北木綿　絣生地</t>
    <rPh sb="0" eb="2">
      <t>コホク</t>
    </rPh>
    <rPh sb="2" eb="4">
      <t>モメン</t>
    </rPh>
    <rPh sb="5" eb="6">
      <t>カスリ</t>
    </rPh>
    <rPh sb="6" eb="8">
      <t>キジ</t>
    </rPh>
    <phoneticPr fontId="2"/>
  </si>
  <si>
    <t>湖北木綿　夏縞生地</t>
    <rPh sb="0" eb="2">
      <t>コホク</t>
    </rPh>
    <rPh sb="2" eb="4">
      <t>モメン</t>
    </rPh>
    <rPh sb="5" eb="6">
      <t>ナツ</t>
    </rPh>
    <rPh sb="6" eb="7">
      <t>シマ</t>
    </rPh>
    <rPh sb="7" eb="9">
      <t>キジ</t>
    </rPh>
    <phoneticPr fontId="2"/>
  </si>
  <si>
    <t>湖北木綿　冬縞生地</t>
    <rPh sb="0" eb="2">
      <t>コホク</t>
    </rPh>
    <rPh sb="2" eb="4">
      <t>モメン</t>
    </rPh>
    <rPh sb="5" eb="6">
      <t>フユ</t>
    </rPh>
    <rPh sb="6" eb="7">
      <t>シマ</t>
    </rPh>
    <rPh sb="7" eb="9">
      <t>キジ</t>
    </rPh>
    <phoneticPr fontId="2"/>
  </si>
  <si>
    <t>小間物のケ－ス</t>
    <rPh sb="0" eb="3">
      <t>コマモノ</t>
    </rPh>
    <phoneticPr fontId="2"/>
  </si>
  <si>
    <t>婚礼用髪飾り</t>
    <rPh sb="0" eb="2">
      <t>コンレイ</t>
    </rPh>
    <rPh sb="2" eb="3">
      <t>ヨウ</t>
    </rPh>
    <rPh sb="3" eb="4">
      <t>カミ</t>
    </rPh>
    <rPh sb="4" eb="5">
      <t>カザ</t>
    </rPh>
    <phoneticPr fontId="2"/>
  </si>
  <si>
    <t>財布</t>
    <rPh sb="0" eb="2">
      <t>サイフ</t>
    </rPh>
    <phoneticPr fontId="2"/>
  </si>
  <si>
    <t>裁縫教科書</t>
    <rPh sb="0" eb="2">
      <t>サイホウ</t>
    </rPh>
    <rPh sb="2" eb="5">
      <t>キョウカショ</t>
    </rPh>
    <phoneticPr fontId="2"/>
  </si>
  <si>
    <t>棹秤</t>
    <rPh sb="0" eb="1">
      <t>サオ</t>
    </rPh>
    <rPh sb="1" eb="2">
      <t>ハカリ</t>
    </rPh>
    <phoneticPr fontId="2"/>
  </si>
  <si>
    <t>竿ばかり</t>
    <rPh sb="0" eb="1">
      <t>サオ</t>
    </rPh>
    <phoneticPr fontId="2"/>
  </si>
  <si>
    <t>竿秤</t>
    <rPh sb="0" eb="2">
      <t>サオバカリ</t>
    </rPh>
    <phoneticPr fontId="2"/>
  </si>
  <si>
    <t>魚篭</t>
    <rPh sb="0" eb="1">
      <t>サカナ</t>
    </rPh>
    <rPh sb="1" eb="2">
      <t>カゴ</t>
    </rPh>
    <phoneticPr fontId="2"/>
  </si>
  <si>
    <t>真竹</t>
    <rPh sb="0" eb="1">
      <t>マ</t>
    </rPh>
    <rPh sb="1" eb="2">
      <t>タケ</t>
    </rPh>
    <phoneticPr fontId="2"/>
  </si>
  <si>
    <t>作業委　上着</t>
    <rPh sb="0" eb="2">
      <t>サギョウ</t>
    </rPh>
    <rPh sb="2" eb="3">
      <t>イ</t>
    </rPh>
    <rPh sb="4" eb="6">
      <t>ウワギ</t>
    </rPh>
    <phoneticPr fontId="2"/>
  </si>
  <si>
    <t>作業着</t>
    <rPh sb="0" eb="3">
      <t>サギョウギ</t>
    </rPh>
    <phoneticPr fontId="2"/>
  </si>
  <si>
    <t>酒樽</t>
    <rPh sb="0" eb="1">
      <t>サケ</t>
    </rPh>
    <rPh sb="1" eb="2">
      <t>タル</t>
    </rPh>
    <phoneticPr fontId="2"/>
  </si>
  <si>
    <t>差歯高下駄</t>
    <rPh sb="0" eb="1">
      <t>サ</t>
    </rPh>
    <rPh sb="1" eb="2">
      <t>ハ</t>
    </rPh>
    <rPh sb="2" eb="3">
      <t>コウ</t>
    </rPh>
    <rPh sb="3" eb="5">
      <t>ゲタ</t>
    </rPh>
    <phoneticPr fontId="2"/>
  </si>
  <si>
    <t>さるかに合戦</t>
    <rPh sb="4" eb="6">
      <t>カッセン</t>
    </rPh>
    <phoneticPr fontId="2"/>
  </si>
  <si>
    <t>佐原裁縫教授会規則</t>
    <rPh sb="0" eb="2">
      <t>サワラ</t>
    </rPh>
    <rPh sb="2" eb="4">
      <t>サイホウ</t>
    </rPh>
    <rPh sb="4" eb="6">
      <t>キョウジュ</t>
    </rPh>
    <rPh sb="6" eb="7">
      <t>カイ</t>
    </rPh>
    <rPh sb="7" eb="9">
      <t>キソク</t>
    </rPh>
    <phoneticPr fontId="2"/>
  </si>
  <si>
    <t>桟俵</t>
    <rPh sb="0" eb="1">
      <t>サン</t>
    </rPh>
    <rPh sb="1" eb="2">
      <t>タワラ</t>
    </rPh>
    <phoneticPr fontId="2"/>
  </si>
  <si>
    <t>三度笠</t>
    <rPh sb="0" eb="1">
      <t>サン</t>
    </rPh>
    <rPh sb="1" eb="2">
      <t>ド</t>
    </rPh>
    <rPh sb="2" eb="3">
      <t>カサ</t>
    </rPh>
    <phoneticPr fontId="2"/>
  </si>
  <si>
    <t>地下足袋</t>
    <rPh sb="0" eb="1">
      <t>ジ</t>
    </rPh>
    <rPh sb="1" eb="2">
      <t>カ</t>
    </rPh>
    <rPh sb="2" eb="4">
      <t>タビ</t>
    </rPh>
    <phoneticPr fontId="2"/>
  </si>
  <si>
    <t>仕事襦袢</t>
    <rPh sb="0" eb="2">
      <t>シゴト</t>
    </rPh>
    <rPh sb="2" eb="4">
      <t>ジュバン</t>
    </rPh>
    <phoneticPr fontId="2"/>
  </si>
  <si>
    <t>仕立物工科表</t>
    <rPh sb="0" eb="2">
      <t>シタ</t>
    </rPh>
    <rPh sb="2" eb="3">
      <t>モノ</t>
    </rPh>
    <rPh sb="3" eb="4">
      <t>コウ</t>
    </rPh>
    <rPh sb="4" eb="5">
      <t>カ</t>
    </rPh>
    <rPh sb="5" eb="6">
      <t>ヒョウ</t>
    </rPh>
    <phoneticPr fontId="2"/>
  </si>
  <si>
    <t>仕立物定価表</t>
    <rPh sb="0" eb="2">
      <t>シタ</t>
    </rPh>
    <rPh sb="2" eb="3">
      <t>モノ</t>
    </rPh>
    <rPh sb="3" eb="5">
      <t>テイカ</t>
    </rPh>
    <rPh sb="5" eb="6">
      <t>ヒョウ</t>
    </rPh>
    <phoneticPr fontId="2"/>
  </si>
  <si>
    <t>自動はえとり機</t>
    <rPh sb="0" eb="2">
      <t>ジドウ</t>
    </rPh>
    <rPh sb="6" eb="7">
      <t>キ</t>
    </rPh>
    <phoneticPr fontId="2"/>
  </si>
  <si>
    <t>篠笛・工程品</t>
    <rPh sb="0" eb="1">
      <t>シノ</t>
    </rPh>
    <rPh sb="1" eb="2">
      <t>フエ</t>
    </rPh>
    <rPh sb="3" eb="5">
      <t>コウテイ</t>
    </rPh>
    <rPh sb="5" eb="6">
      <t>ヒン</t>
    </rPh>
    <phoneticPr fontId="2"/>
  </si>
  <si>
    <t>人毛</t>
    <rPh sb="0" eb="1">
      <t>ジン</t>
    </rPh>
    <rPh sb="1" eb="2">
      <t>モウ</t>
    </rPh>
    <phoneticPr fontId="2"/>
  </si>
  <si>
    <t>写真パネル</t>
    <rPh sb="0" eb="2">
      <t>シャシン</t>
    </rPh>
    <phoneticPr fontId="2"/>
  </si>
  <si>
    <t>モウソウ竹</t>
    <rPh sb="4" eb="5">
      <t>タケ</t>
    </rPh>
    <phoneticPr fontId="2"/>
  </si>
  <si>
    <t>習字帳　巻一</t>
    <rPh sb="0" eb="2">
      <t>シュウジ</t>
    </rPh>
    <rPh sb="2" eb="3">
      <t>チョウ</t>
    </rPh>
    <rPh sb="4" eb="5">
      <t>カン</t>
    </rPh>
    <rPh sb="5" eb="6">
      <t>イチ</t>
    </rPh>
    <phoneticPr fontId="2"/>
  </si>
  <si>
    <t>習字帳　巻二</t>
    <rPh sb="0" eb="2">
      <t>シュウジ</t>
    </rPh>
    <rPh sb="2" eb="3">
      <t>チョウ</t>
    </rPh>
    <rPh sb="4" eb="5">
      <t>カン</t>
    </rPh>
    <rPh sb="5" eb="6">
      <t>ニ</t>
    </rPh>
    <phoneticPr fontId="2"/>
  </si>
  <si>
    <t>柔道着</t>
    <rPh sb="0" eb="3">
      <t>ジュウドウギ</t>
    </rPh>
    <phoneticPr fontId="2"/>
  </si>
  <si>
    <t>木製</t>
    <rPh sb="0" eb="1">
      <t>キ</t>
    </rPh>
    <rPh sb="1" eb="2">
      <t>セイ</t>
    </rPh>
    <phoneticPr fontId="2"/>
  </si>
  <si>
    <t>焼酎こしき</t>
    <rPh sb="0" eb="2">
      <t>ショウチュウ</t>
    </rPh>
    <phoneticPr fontId="2"/>
  </si>
  <si>
    <t>麻</t>
    <rPh sb="0" eb="1">
      <t>アサ</t>
    </rPh>
    <phoneticPr fontId="2"/>
  </si>
  <si>
    <t>印半天</t>
    <rPh sb="0" eb="1">
      <t>シルシ</t>
    </rPh>
    <rPh sb="1" eb="3">
      <t>ハンテン</t>
    </rPh>
    <phoneticPr fontId="2"/>
  </si>
  <si>
    <t>印半纏大紋型紙他</t>
    <rPh sb="0" eb="1">
      <t>シルシ</t>
    </rPh>
    <rPh sb="1" eb="3">
      <t>ハンテン</t>
    </rPh>
    <rPh sb="3" eb="4">
      <t>オオ</t>
    </rPh>
    <rPh sb="4" eb="5">
      <t>モン</t>
    </rPh>
    <rPh sb="5" eb="6">
      <t>カタ</t>
    </rPh>
    <rPh sb="6" eb="7">
      <t>カミ</t>
    </rPh>
    <rPh sb="7" eb="8">
      <t>ホカ</t>
    </rPh>
    <phoneticPr fontId="2"/>
  </si>
  <si>
    <t>マコモ・スゲ・ガマ・真竹</t>
    <rPh sb="10" eb="11">
      <t>マ</t>
    </rPh>
    <rPh sb="11" eb="12">
      <t>タケ</t>
    </rPh>
    <phoneticPr fontId="2"/>
  </si>
  <si>
    <t>炭切り鉈</t>
    <rPh sb="0" eb="1">
      <t>スミ</t>
    </rPh>
    <rPh sb="1" eb="2">
      <t>キ</t>
    </rPh>
    <rPh sb="3" eb="4">
      <t>ナタ</t>
    </rPh>
    <phoneticPr fontId="2"/>
  </si>
  <si>
    <t>膳</t>
    <rPh sb="0" eb="1">
      <t>ゼン</t>
    </rPh>
    <phoneticPr fontId="2"/>
  </si>
  <si>
    <t>創立60年季史</t>
    <rPh sb="0" eb="2">
      <t>ソウリツ</t>
    </rPh>
    <rPh sb="4" eb="5">
      <t>ネン</t>
    </rPh>
    <rPh sb="5" eb="6">
      <t>キ</t>
    </rPh>
    <rPh sb="6" eb="7">
      <t>シ</t>
    </rPh>
    <phoneticPr fontId="2"/>
  </si>
  <si>
    <t>染洗価格協定表</t>
    <rPh sb="0" eb="1">
      <t>ソ</t>
    </rPh>
    <rPh sb="1" eb="2">
      <t>セン</t>
    </rPh>
    <rPh sb="2" eb="4">
      <t>カカク</t>
    </rPh>
    <rPh sb="4" eb="6">
      <t>キョウテイ</t>
    </rPh>
    <rPh sb="6" eb="7">
      <t>ヒョウ</t>
    </rPh>
    <phoneticPr fontId="2"/>
  </si>
  <si>
    <t>袖凧</t>
    <rPh sb="0" eb="1">
      <t>ソデ</t>
    </rPh>
    <rPh sb="1" eb="2">
      <t>タコ</t>
    </rPh>
    <phoneticPr fontId="2"/>
  </si>
  <si>
    <t>反り台</t>
    <rPh sb="0" eb="1">
      <t>ソ</t>
    </rPh>
    <rPh sb="2" eb="3">
      <t>ダイ</t>
    </rPh>
    <phoneticPr fontId="2"/>
  </si>
  <si>
    <t>大足</t>
    <rPh sb="0" eb="1">
      <t>ダイ</t>
    </rPh>
    <rPh sb="1" eb="2">
      <t>アシ</t>
    </rPh>
    <phoneticPr fontId="2"/>
  </si>
  <si>
    <t>田下駄</t>
    <rPh sb="0" eb="1">
      <t>タ</t>
    </rPh>
    <rPh sb="1" eb="3">
      <t>ゲタ</t>
    </rPh>
    <phoneticPr fontId="2"/>
  </si>
  <si>
    <t>竹箕</t>
    <rPh sb="0" eb="1">
      <t>タケ</t>
    </rPh>
    <rPh sb="1" eb="2">
      <t>ミ</t>
    </rPh>
    <phoneticPr fontId="2"/>
  </si>
  <si>
    <t>白キャラコ</t>
    <rPh sb="0" eb="1">
      <t>シロ</t>
    </rPh>
    <phoneticPr fontId="2"/>
  </si>
  <si>
    <t>ため台</t>
    <rPh sb="2" eb="3">
      <t>ダイ</t>
    </rPh>
    <phoneticPr fontId="2"/>
  </si>
  <si>
    <t>地機　オサ束</t>
    <rPh sb="0" eb="1">
      <t>チ</t>
    </rPh>
    <rPh sb="1" eb="2">
      <t>キ</t>
    </rPh>
    <rPh sb="5" eb="6">
      <t>タバ</t>
    </rPh>
    <phoneticPr fontId="2"/>
  </si>
  <si>
    <t>地機　杼</t>
    <rPh sb="0" eb="1">
      <t>チ</t>
    </rPh>
    <rPh sb="1" eb="2">
      <t>キ</t>
    </rPh>
    <phoneticPr fontId="2"/>
  </si>
  <si>
    <t>雑木</t>
    <rPh sb="0" eb="1">
      <t>ザツ</t>
    </rPh>
    <rPh sb="1" eb="2">
      <t>キ</t>
    </rPh>
    <phoneticPr fontId="2"/>
  </si>
  <si>
    <t>千葉紙株式会社株券</t>
    <rPh sb="0" eb="2">
      <t>チバ</t>
    </rPh>
    <rPh sb="2" eb="3">
      <t>カミ</t>
    </rPh>
    <rPh sb="3" eb="5">
      <t>カブシキ</t>
    </rPh>
    <rPh sb="5" eb="7">
      <t>カイシャ</t>
    </rPh>
    <rPh sb="7" eb="9">
      <t>カブケン</t>
    </rPh>
    <phoneticPr fontId="2"/>
  </si>
  <si>
    <t>地貼木</t>
    <rPh sb="0" eb="1">
      <t>チ</t>
    </rPh>
    <rPh sb="1" eb="2">
      <t>ハ</t>
    </rPh>
    <rPh sb="2" eb="3">
      <t>キ</t>
    </rPh>
    <phoneticPr fontId="2"/>
  </si>
  <si>
    <t>黒たん</t>
    <rPh sb="0" eb="1">
      <t>クロ</t>
    </rPh>
    <phoneticPr fontId="2"/>
  </si>
  <si>
    <t>茶壺</t>
    <rPh sb="0" eb="2">
      <t>チャツボ</t>
    </rPh>
    <phoneticPr fontId="2"/>
  </si>
  <si>
    <t>茶ふるい</t>
    <rPh sb="0" eb="1">
      <t>チャ</t>
    </rPh>
    <phoneticPr fontId="2"/>
  </si>
  <si>
    <t>女竹</t>
    <rPh sb="0" eb="1">
      <t>オンナ</t>
    </rPh>
    <rPh sb="1" eb="2">
      <t>タケ</t>
    </rPh>
    <phoneticPr fontId="2"/>
  </si>
  <si>
    <t>マコモ・小麦ワラ・スゲ・カバ・竹</t>
    <rPh sb="4" eb="6">
      <t>コムギ</t>
    </rPh>
    <rPh sb="15" eb="16">
      <t>タケ</t>
    </rPh>
    <phoneticPr fontId="2"/>
  </si>
  <si>
    <t>マコモ・小麦ワラ・ガマ・スゲ・若竹</t>
    <rPh sb="4" eb="6">
      <t>コムギ</t>
    </rPh>
    <rPh sb="15" eb="17">
      <t>ワカタケ</t>
    </rPh>
    <phoneticPr fontId="2"/>
  </si>
  <si>
    <t>付け紐縫い取り見本</t>
    <rPh sb="0" eb="1">
      <t>ツ</t>
    </rPh>
    <rPh sb="2" eb="3">
      <t>ヒモ</t>
    </rPh>
    <rPh sb="3" eb="4">
      <t>ヌ</t>
    </rPh>
    <rPh sb="5" eb="6">
      <t>ト</t>
    </rPh>
    <rPh sb="7" eb="9">
      <t>ミホン</t>
    </rPh>
    <phoneticPr fontId="2"/>
  </si>
  <si>
    <t>包紙</t>
    <rPh sb="0" eb="1">
      <t>ツツ</t>
    </rPh>
    <rPh sb="1" eb="2">
      <t>シ</t>
    </rPh>
    <phoneticPr fontId="2"/>
  </si>
  <si>
    <t>角床</t>
    <rPh sb="0" eb="1">
      <t>ツノ</t>
    </rPh>
    <rPh sb="1" eb="2">
      <t>トコ</t>
    </rPh>
    <phoneticPr fontId="2"/>
  </si>
  <si>
    <t>ツボン下雛形</t>
    <rPh sb="3" eb="4">
      <t>シタ</t>
    </rPh>
    <rPh sb="4" eb="6">
      <t>ヒナガタ</t>
    </rPh>
    <phoneticPr fontId="2"/>
  </si>
  <si>
    <t>つま型紙</t>
    <rPh sb="2" eb="3">
      <t>カタ</t>
    </rPh>
    <rPh sb="3" eb="4">
      <t>カミ</t>
    </rPh>
    <phoneticPr fontId="2"/>
  </si>
  <si>
    <t>手絡</t>
    <rPh sb="0" eb="1">
      <t>テ</t>
    </rPh>
    <rPh sb="1" eb="2">
      <t>カラ</t>
    </rPh>
    <phoneticPr fontId="2"/>
  </si>
  <si>
    <t>手甲</t>
    <rPh sb="0" eb="1">
      <t>テ</t>
    </rPh>
    <rPh sb="1" eb="2">
      <t>コウ</t>
    </rPh>
    <phoneticPr fontId="2"/>
  </si>
  <si>
    <t>手つきかご</t>
    <rPh sb="0" eb="1">
      <t>テ</t>
    </rPh>
    <phoneticPr fontId="2"/>
  </si>
  <si>
    <t>鉄びん</t>
    <rPh sb="0" eb="1">
      <t>テツ</t>
    </rPh>
    <phoneticPr fontId="2"/>
  </si>
  <si>
    <t>燈芯</t>
    <rPh sb="0" eb="1">
      <t>トウ</t>
    </rPh>
    <rPh sb="1" eb="2">
      <t>シン</t>
    </rPh>
    <phoneticPr fontId="2"/>
  </si>
  <si>
    <t>斗かき棒</t>
    <rPh sb="0" eb="1">
      <t>ト</t>
    </rPh>
    <rPh sb="3" eb="4">
      <t>ボウ</t>
    </rPh>
    <phoneticPr fontId="2"/>
  </si>
  <si>
    <t>褞袍</t>
    <rPh sb="0" eb="2">
      <t>ドテラ</t>
    </rPh>
    <phoneticPr fontId="2"/>
  </si>
  <si>
    <t>斗ます</t>
    <rPh sb="0" eb="1">
      <t>ト</t>
    </rPh>
    <phoneticPr fontId="2"/>
  </si>
  <si>
    <t>長着</t>
    <rPh sb="0" eb="1">
      <t>ナガ</t>
    </rPh>
    <rPh sb="1" eb="2">
      <t>キ</t>
    </rPh>
    <phoneticPr fontId="2"/>
  </si>
  <si>
    <t>夏縞生地</t>
    <rPh sb="0" eb="1">
      <t>ナツ</t>
    </rPh>
    <rPh sb="1" eb="2">
      <t>シマ</t>
    </rPh>
    <rPh sb="2" eb="4">
      <t>キジ</t>
    </rPh>
    <phoneticPr fontId="2"/>
  </si>
  <si>
    <t>成田山全図</t>
    <rPh sb="0" eb="3">
      <t>ナリタサン</t>
    </rPh>
    <rPh sb="3" eb="5">
      <t>ゼンヅ</t>
    </rPh>
    <phoneticPr fontId="2"/>
  </si>
  <si>
    <t>人形頭部</t>
    <rPh sb="0" eb="2">
      <t>ニンギョウ</t>
    </rPh>
    <rPh sb="2" eb="4">
      <t>トウブ</t>
    </rPh>
    <phoneticPr fontId="2"/>
  </si>
  <si>
    <t>糠どうし</t>
    <rPh sb="0" eb="1">
      <t>ヌカ</t>
    </rPh>
    <phoneticPr fontId="2"/>
  </si>
  <si>
    <t>ねじり袋</t>
    <rPh sb="3" eb="4">
      <t>フクロ</t>
    </rPh>
    <phoneticPr fontId="2"/>
  </si>
  <si>
    <t>ネズミッ歯</t>
    <rPh sb="4" eb="5">
      <t>ハ</t>
    </rPh>
    <phoneticPr fontId="2"/>
  </si>
  <si>
    <t>桜の木</t>
    <rPh sb="0" eb="1">
      <t>サクラ</t>
    </rPh>
    <rPh sb="2" eb="3">
      <t>キ</t>
    </rPh>
    <phoneticPr fontId="2"/>
  </si>
  <si>
    <t>鋸</t>
    <rPh sb="0" eb="1">
      <t>ノコギリ</t>
    </rPh>
    <phoneticPr fontId="2"/>
  </si>
  <si>
    <t>熨斗</t>
    <rPh sb="0" eb="2">
      <t>ノシ</t>
    </rPh>
    <phoneticPr fontId="2"/>
  </si>
  <si>
    <t>袴</t>
    <rPh sb="0" eb="1">
      <t>ハカマ</t>
    </rPh>
    <phoneticPr fontId="2"/>
  </si>
  <si>
    <t>ハケズリ台</t>
    <rPh sb="4" eb="5">
      <t>ダイ</t>
    </rPh>
    <phoneticPr fontId="2"/>
  </si>
  <si>
    <t>木材</t>
    <rPh sb="0" eb="2">
      <t>モクザイ</t>
    </rPh>
    <phoneticPr fontId="2"/>
  </si>
  <si>
    <t>挟箱</t>
    <rPh sb="0" eb="1">
      <t>ハサ</t>
    </rPh>
    <rPh sb="1" eb="2">
      <t>ハコ</t>
    </rPh>
    <phoneticPr fontId="2"/>
  </si>
  <si>
    <t>八角形家紋折り</t>
    <rPh sb="0" eb="1">
      <t>ハッ</t>
    </rPh>
    <rPh sb="1" eb="3">
      <t>カクケイ</t>
    </rPh>
    <rPh sb="3" eb="5">
      <t>カモン</t>
    </rPh>
    <rPh sb="5" eb="6">
      <t>オ</t>
    </rPh>
    <phoneticPr fontId="2"/>
  </si>
  <si>
    <t>染楮紙</t>
    <rPh sb="0" eb="1">
      <t>ソ</t>
    </rPh>
    <rPh sb="1" eb="2">
      <t>コウゾ</t>
    </rPh>
    <rPh sb="2" eb="3">
      <t>シ</t>
    </rPh>
    <phoneticPr fontId="2"/>
  </si>
  <si>
    <t>花挟・池の坊</t>
    <rPh sb="0" eb="1">
      <t>ハナ</t>
    </rPh>
    <rPh sb="1" eb="2">
      <t>ハサ</t>
    </rPh>
    <rPh sb="3" eb="4">
      <t>イケ</t>
    </rPh>
    <rPh sb="5" eb="6">
      <t>ボウ</t>
    </rPh>
    <phoneticPr fontId="2"/>
  </si>
  <si>
    <t>花鋏・古流</t>
    <rPh sb="0" eb="1">
      <t>ハナ</t>
    </rPh>
    <rPh sb="1" eb="2">
      <t>ハサミ</t>
    </rPh>
    <rPh sb="3" eb="5">
      <t>コリュウ</t>
    </rPh>
    <phoneticPr fontId="2"/>
  </si>
  <si>
    <t>花嫁衣装</t>
    <rPh sb="0" eb="2">
      <t>ハナヨメ</t>
    </rPh>
    <rPh sb="2" eb="4">
      <t>イショウ</t>
    </rPh>
    <phoneticPr fontId="2"/>
  </si>
  <si>
    <t>半纏</t>
    <rPh sb="0" eb="2">
      <t>ハンテン</t>
    </rPh>
    <phoneticPr fontId="2"/>
  </si>
  <si>
    <t>半幅帯</t>
    <rPh sb="0" eb="2">
      <t>ハンハバ</t>
    </rPh>
    <rPh sb="2" eb="3">
      <t>オビ</t>
    </rPh>
    <phoneticPr fontId="2"/>
  </si>
  <si>
    <t>マコモ・小麦ワラ・スゲ・チガヤ</t>
    <rPh sb="4" eb="6">
      <t>コムギ</t>
    </rPh>
    <phoneticPr fontId="2"/>
  </si>
  <si>
    <t>ビスケット抜き型</t>
    <rPh sb="5" eb="6">
      <t>ヌ</t>
    </rPh>
    <rPh sb="7" eb="8">
      <t>カタ</t>
    </rPh>
    <phoneticPr fontId="2"/>
  </si>
  <si>
    <t>姫だるま</t>
    <rPh sb="0" eb="1">
      <t>ヒメ</t>
    </rPh>
    <phoneticPr fontId="2"/>
  </si>
  <si>
    <t>鬢あげ</t>
    <rPh sb="0" eb="1">
      <t>ビン</t>
    </rPh>
    <phoneticPr fontId="2"/>
  </si>
  <si>
    <t>鬢出し</t>
    <rPh sb="0" eb="1">
      <t>ビン</t>
    </rPh>
    <rPh sb="1" eb="2">
      <t>ダ</t>
    </rPh>
    <phoneticPr fontId="2"/>
  </si>
  <si>
    <t>袋</t>
    <rPh sb="0" eb="1">
      <t>フクロ</t>
    </rPh>
    <phoneticPr fontId="2"/>
  </si>
  <si>
    <t>袋物</t>
    <rPh sb="0" eb="2">
      <t>フクロモノ</t>
    </rPh>
    <phoneticPr fontId="2"/>
  </si>
  <si>
    <t>婦人標準服の縫方と裁方</t>
    <rPh sb="0" eb="2">
      <t>フジン</t>
    </rPh>
    <rPh sb="2" eb="4">
      <t>ヒョウジュン</t>
    </rPh>
    <rPh sb="4" eb="5">
      <t>フク</t>
    </rPh>
    <rPh sb="6" eb="7">
      <t>ヌ</t>
    </rPh>
    <rPh sb="7" eb="8">
      <t>カタ</t>
    </rPh>
    <rPh sb="9" eb="10">
      <t>タ</t>
    </rPh>
    <rPh sb="10" eb="11">
      <t>カタ</t>
    </rPh>
    <phoneticPr fontId="2"/>
  </si>
  <si>
    <t>ふたつき樽</t>
    <rPh sb="4" eb="5">
      <t>タル</t>
    </rPh>
    <phoneticPr fontId="2"/>
  </si>
  <si>
    <t>普通シャツ雛形</t>
    <rPh sb="0" eb="2">
      <t>フツウ</t>
    </rPh>
    <rPh sb="5" eb="7">
      <t>ヒナガタ</t>
    </rPh>
    <phoneticPr fontId="2"/>
  </si>
  <si>
    <t>布団地</t>
    <rPh sb="0" eb="2">
      <t>フトン</t>
    </rPh>
    <rPh sb="2" eb="3">
      <t>ジ</t>
    </rPh>
    <phoneticPr fontId="2"/>
  </si>
  <si>
    <t>船霊様</t>
    <rPh sb="0" eb="1">
      <t>フネ</t>
    </rPh>
    <rPh sb="1" eb="2">
      <t>レイ</t>
    </rPh>
    <rPh sb="2" eb="3">
      <t>サマ</t>
    </rPh>
    <phoneticPr fontId="2"/>
  </si>
  <si>
    <t>風呂鍬</t>
    <rPh sb="0" eb="2">
      <t>フロ</t>
    </rPh>
    <rPh sb="2" eb="3">
      <t>クワ</t>
    </rPh>
    <phoneticPr fontId="2"/>
  </si>
  <si>
    <t>紅猪口</t>
    <rPh sb="0" eb="1">
      <t>ベニ</t>
    </rPh>
    <rPh sb="1" eb="3">
      <t>チョコ</t>
    </rPh>
    <phoneticPr fontId="2"/>
  </si>
  <si>
    <t>陶器製</t>
    <rPh sb="0" eb="2">
      <t>トウキ</t>
    </rPh>
    <rPh sb="2" eb="3">
      <t>セイ</t>
    </rPh>
    <phoneticPr fontId="2"/>
  </si>
  <si>
    <t>弁当箱</t>
    <rPh sb="0" eb="3">
      <t>ベントウバコ</t>
    </rPh>
    <phoneticPr fontId="2"/>
  </si>
  <si>
    <t>棒ヤスリ</t>
    <rPh sb="0" eb="1">
      <t>ボウ</t>
    </rPh>
    <phoneticPr fontId="2"/>
  </si>
  <si>
    <t>盆栽鋏</t>
    <rPh sb="0" eb="2">
      <t>ボンサイ</t>
    </rPh>
    <rPh sb="2" eb="3">
      <t>ハサミ</t>
    </rPh>
    <phoneticPr fontId="2"/>
  </si>
  <si>
    <t>盆栽鋏・芽切用</t>
    <rPh sb="0" eb="2">
      <t>ボンサイ</t>
    </rPh>
    <rPh sb="2" eb="3">
      <t>ハサミ</t>
    </rPh>
    <rPh sb="4" eb="5">
      <t>メ</t>
    </rPh>
    <rPh sb="5" eb="6">
      <t>キ</t>
    </rPh>
    <rPh sb="6" eb="7">
      <t>ヨウ</t>
    </rPh>
    <phoneticPr fontId="2"/>
  </si>
  <si>
    <t>本裁比翼雛形</t>
    <rPh sb="0" eb="1">
      <t>ホン</t>
    </rPh>
    <rPh sb="1" eb="2">
      <t>サイ</t>
    </rPh>
    <rPh sb="2" eb="4">
      <t>ヒヨク</t>
    </rPh>
    <rPh sb="4" eb="6">
      <t>ヒナガタ</t>
    </rPh>
    <phoneticPr fontId="2"/>
  </si>
  <si>
    <t>前掛</t>
    <rPh sb="0" eb="2">
      <t>マエカ</t>
    </rPh>
    <phoneticPr fontId="2"/>
  </si>
  <si>
    <t>マコモ・麦カラ・ミチシバやチガヤ</t>
    <rPh sb="4" eb="5">
      <t>ムギ</t>
    </rPh>
    <phoneticPr fontId="2"/>
  </si>
  <si>
    <t>マブシ織り機</t>
    <rPh sb="3" eb="4">
      <t>オ</t>
    </rPh>
    <rPh sb="5" eb="6">
      <t>キ</t>
    </rPh>
    <phoneticPr fontId="2"/>
  </si>
  <si>
    <t>万石</t>
    <rPh sb="0" eb="1">
      <t>マン</t>
    </rPh>
    <rPh sb="1" eb="2">
      <t>イシ</t>
    </rPh>
    <phoneticPr fontId="2"/>
  </si>
  <si>
    <t>ミシン裁縫全書シンガ－</t>
    <rPh sb="3" eb="5">
      <t>サイホウ</t>
    </rPh>
    <rPh sb="5" eb="7">
      <t>ゼンショ</t>
    </rPh>
    <phoneticPr fontId="2"/>
  </si>
  <si>
    <t>水引</t>
    <rPh sb="0" eb="2">
      <t>ミズヒキ</t>
    </rPh>
    <phoneticPr fontId="2"/>
  </si>
  <si>
    <t>味噌漉しざる</t>
    <rPh sb="0" eb="2">
      <t>ミソ</t>
    </rPh>
    <rPh sb="2" eb="3">
      <t>コ</t>
    </rPh>
    <phoneticPr fontId="2"/>
  </si>
  <si>
    <t>麦用播種機</t>
    <rPh sb="0" eb="1">
      <t>ムギ</t>
    </rPh>
    <rPh sb="1" eb="2">
      <t>ヨウ</t>
    </rPh>
    <rPh sb="3" eb="4">
      <t>シュ</t>
    </rPh>
    <rPh sb="4" eb="5">
      <t>キ</t>
    </rPh>
    <phoneticPr fontId="2"/>
  </si>
  <si>
    <t>虫籠</t>
    <rPh sb="0" eb="2">
      <t>ムシカゴ</t>
    </rPh>
    <phoneticPr fontId="2"/>
  </si>
  <si>
    <t>名刺入れ</t>
    <rPh sb="0" eb="3">
      <t>メイシイ</t>
    </rPh>
    <phoneticPr fontId="2"/>
  </si>
  <si>
    <t>目録</t>
    <rPh sb="0" eb="2">
      <t>モクロク</t>
    </rPh>
    <phoneticPr fontId="2"/>
  </si>
  <si>
    <t>マコモ・小麦ワラ・ガマ</t>
    <rPh sb="4" eb="6">
      <t>コムギ</t>
    </rPh>
    <phoneticPr fontId="2"/>
  </si>
  <si>
    <t>夜着</t>
    <rPh sb="0" eb="1">
      <t>ヤ</t>
    </rPh>
    <rPh sb="1" eb="2">
      <t>ギ</t>
    </rPh>
    <phoneticPr fontId="2"/>
  </si>
  <si>
    <t>脇縫目ナシツボン下雛形</t>
    <rPh sb="0" eb="1">
      <t>ワキ</t>
    </rPh>
    <rPh sb="1" eb="2">
      <t>ヌ</t>
    </rPh>
    <rPh sb="2" eb="3">
      <t>メ</t>
    </rPh>
    <rPh sb="8" eb="9">
      <t>シタ</t>
    </rPh>
    <rPh sb="9" eb="11">
      <t>ヒナガタ</t>
    </rPh>
    <phoneticPr fontId="2"/>
  </si>
  <si>
    <t>脇縫目ナシ紐付ツボン雛形</t>
    <rPh sb="0" eb="1">
      <t>ワキ</t>
    </rPh>
    <rPh sb="1" eb="2">
      <t>ヌ</t>
    </rPh>
    <rPh sb="2" eb="3">
      <t>メ</t>
    </rPh>
    <rPh sb="5" eb="7">
      <t>ヒモツ</t>
    </rPh>
    <rPh sb="10" eb="12">
      <t>ヒナガタ</t>
    </rPh>
    <phoneticPr fontId="2"/>
  </si>
  <si>
    <t>和裁教場訓</t>
    <rPh sb="0" eb="2">
      <t>ワサイ</t>
    </rPh>
    <rPh sb="2" eb="3">
      <t>キョウ</t>
    </rPh>
    <rPh sb="3" eb="4">
      <t>ジョウ</t>
    </rPh>
    <rPh sb="4" eb="5">
      <t>クン</t>
    </rPh>
    <phoneticPr fontId="2"/>
  </si>
  <si>
    <t>和裁訓</t>
    <rPh sb="0" eb="2">
      <t>ワサイ</t>
    </rPh>
    <rPh sb="2" eb="3">
      <t>クン</t>
    </rPh>
    <phoneticPr fontId="2"/>
  </si>
  <si>
    <t>椀</t>
    <rPh sb="0" eb="1">
      <t>ワン</t>
    </rPh>
    <phoneticPr fontId="2"/>
  </si>
  <si>
    <t>印西市木下廃寺出土品</t>
    <rPh sb="0" eb="3">
      <t>インザイシ</t>
    </rPh>
    <rPh sb="3" eb="5">
      <t>キオロシ</t>
    </rPh>
    <rPh sb="5" eb="7">
      <t>ハイジ</t>
    </rPh>
    <rPh sb="9" eb="10">
      <t>ヒン</t>
    </rPh>
    <phoneticPr fontId="2"/>
  </si>
  <si>
    <t>品　　　　　名</t>
    <rPh sb="0" eb="1">
      <t>シナ</t>
    </rPh>
    <rPh sb="6" eb="7">
      <t>メイ</t>
    </rPh>
    <phoneticPr fontId="2"/>
  </si>
  <si>
    <t>備　　考</t>
    <rPh sb="0" eb="1">
      <t>ソナエ</t>
    </rPh>
    <rPh sb="3" eb="4">
      <t>コウ</t>
    </rPh>
    <phoneticPr fontId="2"/>
  </si>
  <si>
    <t>石板</t>
    <rPh sb="0" eb="1">
      <t>イシ</t>
    </rPh>
    <rPh sb="1" eb="2">
      <t>イタ</t>
    </rPh>
    <phoneticPr fontId="2"/>
  </si>
  <si>
    <t>遊具</t>
    <rPh sb="0" eb="2">
      <t>ユウグ</t>
    </rPh>
    <phoneticPr fontId="2"/>
  </si>
  <si>
    <t>木漬物樽</t>
    <rPh sb="0" eb="1">
      <t>キ</t>
    </rPh>
    <rPh sb="1" eb="3">
      <t>ツケモノ</t>
    </rPh>
    <rPh sb="3" eb="4">
      <t>タル</t>
    </rPh>
    <phoneticPr fontId="2"/>
  </si>
  <si>
    <t>勾玉作り用具</t>
    <rPh sb="0" eb="2">
      <t>マガタマ</t>
    </rPh>
    <rPh sb="2" eb="3">
      <t>ツク</t>
    </rPh>
    <rPh sb="4" eb="6">
      <t>ヨウグ</t>
    </rPh>
    <phoneticPr fontId="2"/>
  </si>
  <si>
    <t>水車小屋</t>
  </si>
  <si>
    <t>房総のむら貸与物品一覧(遺跡考古出土資料)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イセキ</t>
    </rPh>
    <rPh sb="14" eb="16">
      <t>コウコ</t>
    </rPh>
    <rPh sb="16" eb="18">
      <t>シュツド</t>
    </rPh>
    <rPh sb="18" eb="19">
      <t>シ</t>
    </rPh>
    <rPh sb="19" eb="20">
      <t>リョウ</t>
    </rPh>
    <phoneticPr fontId="2"/>
  </si>
  <si>
    <t>市町村</t>
    <rPh sb="0" eb="3">
      <t>シチョウソン</t>
    </rPh>
    <phoneticPr fontId="2"/>
  </si>
  <si>
    <t>事業名等</t>
    <rPh sb="0" eb="2">
      <t>ジギョウ</t>
    </rPh>
    <rPh sb="2" eb="3">
      <t>メイ</t>
    </rPh>
    <rPh sb="3" eb="4">
      <t>ナド</t>
    </rPh>
    <phoneticPr fontId="2"/>
  </si>
  <si>
    <t>写真資料</t>
    <rPh sb="0" eb="2">
      <t>シャシン</t>
    </rPh>
    <rPh sb="2" eb="4">
      <t>シリョウ</t>
    </rPh>
    <phoneticPr fontId="2"/>
  </si>
  <si>
    <t>受入年</t>
    <rPh sb="0" eb="2">
      <t>ウケイレ</t>
    </rPh>
    <rPh sb="2" eb="3">
      <t>ネン</t>
    </rPh>
    <phoneticPr fontId="2"/>
  </si>
  <si>
    <t>文　　献</t>
    <rPh sb="0" eb="1">
      <t>ブン</t>
    </rPh>
    <rPh sb="3" eb="4">
      <t>ケン</t>
    </rPh>
    <phoneticPr fontId="2"/>
  </si>
  <si>
    <t>備　考</t>
    <rPh sb="0" eb="1">
      <t>ソナエ</t>
    </rPh>
    <rPh sb="2" eb="3">
      <t>コウ</t>
    </rPh>
    <phoneticPr fontId="2"/>
  </si>
  <si>
    <t>本館</t>
    <rPh sb="0" eb="2">
      <t>ホンカン</t>
    </rPh>
    <phoneticPr fontId="2"/>
  </si>
  <si>
    <t>ベタ</t>
    <phoneticPr fontId="2"/>
  </si>
  <si>
    <t>台帳</t>
    <rPh sb="0" eb="2">
      <t>ダイチョウ</t>
    </rPh>
    <phoneticPr fontId="2"/>
  </si>
  <si>
    <t>我孫子</t>
    <rPh sb="0" eb="3">
      <t>アビコ</t>
    </rPh>
    <phoneticPr fontId="2"/>
  </si>
  <si>
    <t>日秀西</t>
    <rPh sb="0" eb="1">
      <t>ニチ</t>
    </rPh>
    <rPh sb="1" eb="2">
      <t>シュウ</t>
    </rPh>
    <rPh sb="2" eb="3">
      <t>ニシ</t>
    </rPh>
    <phoneticPr fontId="2"/>
  </si>
  <si>
    <t>湖北高校</t>
    <rPh sb="0" eb="2">
      <t>コホク</t>
    </rPh>
    <rPh sb="2" eb="4">
      <t>コウコウ</t>
    </rPh>
    <phoneticPr fontId="2"/>
  </si>
  <si>
    <t>我孫子市日秀西遺跡発掘調査報告書</t>
    <rPh sb="0" eb="4">
      <t>アビコシ</t>
    </rPh>
    <rPh sb="4" eb="5">
      <t>ニチ</t>
    </rPh>
    <rPh sb="5" eb="6">
      <t>シュウ</t>
    </rPh>
    <rPh sb="6" eb="7">
      <t>ニシ</t>
    </rPh>
    <rPh sb="7" eb="9">
      <t>イセキ</t>
    </rPh>
    <rPh sb="9" eb="11">
      <t>ハックツ</t>
    </rPh>
    <rPh sb="11" eb="13">
      <t>チョウサ</t>
    </rPh>
    <rPh sb="13" eb="16">
      <t>ホウコクショ</t>
    </rPh>
    <phoneticPr fontId="2"/>
  </si>
  <si>
    <t>市川</t>
    <rPh sb="0" eb="2">
      <t>イチカワ</t>
    </rPh>
    <phoneticPr fontId="2"/>
  </si>
  <si>
    <t>曽谷貝塚</t>
    <rPh sb="0" eb="2">
      <t>ソヤ</t>
    </rPh>
    <rPh sb="2" eb="4">
      <t>カイヅカ</t>
    </rPh>
    <phoneticPr fontId="2"/>
  </si>
  <si>
    <t>なし。</t>
    <phoneticPr fontId="2"/>
  </si>
  <si>
    <t>年報１目録Ⅱ-1,(縄文土器)</t>
    <rPh sb="0" eb="2">
      <t>ネンポウ</t>
    </rPh>
    <rPh sb="3" eb="5">
      <t>モクロク</t>
    </rPh>
    <phoneticPr fontId="2"/>
  </si>
  <si>
    <t>下総国分寺</t>
    <rPh sb="0" eb="2">
      <t>シモフサ</t>
    </rPh>
    <rPh sb="2" eb="5">
      <t>コクブンジ</t>
    </rPh>
    <phoneticPr fontId="2"/>
  </si>
  <si>
    <t>年報１目録Ⅱ-1, 42,64,80,260(瓦)</t>
    <rPh sb="0" eb="2">
      <t>ネンポウ</t>
    </rPh>
    <rPh sb="3" eb="5">
      <t>モクロク</t>
    </rPh>
    <rPh sb="23" eb="24">
      <t>カワラ</t>
    </rPh>
    <phoneticPr fontId="2"/>
  </si>
  <si>
    <t>市原</t>
    <rPh sb="0" eb="2">
      <t>イチハラ</t>
    </rPh>
    <phoneticPr fontId="2"/>
  </si>
  <si>
    <t>姉ヶ崎貝塚</t>
    <rPh sb="0" eb="3">
      <t>アネガサキ</t>
    </rPh>
    <rPh sb="3" eb="5">
      <t>カイヅカ</t>
    </rPh>
    <phoneticPr fontId="2"/>
  </si>
  <si>
    <t>年報１目録Ⅱ-1, 108,151(縄文土器)</t>
    <rPh sb="0" eb="2">
      <t>ネンポウ</t>
    </rPh>
    <rPh sb="3" eb="5">
      <t>モクロク</t>
    </rPh>
    <rPh sb="18" eb="20">
      <t>ジョウモン</t>
    </rPh>
    <rPh sb="20" eb="22">
      <t>ドキ</t>
    </rPh>
    <phoneticPr fontId="2"/>
  </si>
  <si>
    <t>(八幡町)</t>
    <rPh sb="1" eb="3">
      <t>ヤワタ</t>
    </rPh>
    <rPh sb="3" eb="4">
      <t>マチ</t>
    </rPh>
    <phoneticPr fontId="2"/>
  </si>
  <si>
    <t>年報１目録Ⅱ-1, 280,281,282,287(石皿・石棒・凹石)</t>
    <rPh sb="0" eb="2">
      <t>ネンポウ</t>
    </rPh>
    <rPh sb="3" eb="5">
      <t>モクロク</t>
    </rPh>
    <rPh sb="26" eb="27">
      <t>イシ</t>
    </rPh>
    <rPh sb="27" eb="28">
      <t>ザラ</t>
    </rPh>
    <rPh sb="29" eb="30">
      <t>イシ</t>
    </rPh>
    <rPh sb="30" eb="31">
      <t>ボウ</t>
    </rPh>
    <rPh sb="32" eb="33">
      <t>ボコ</t>
    </rPh>
    <rPh sb="33" eb="34">
      <t>イシ</t>
    </rPh>
    <phoneticPr fontId="2"/>
  </si>
  <si>
    <t>(高滝)</t>
    <rPh sb="1" eb="3">
      <t>タカタキ</t>
    </rPh>
    <phoneticPr fontId="2"/>
  </si>
  <si>
    <t>年報１目録Ⅱ-1, 374(磨製石斧)</t>
    <rPh sb="0" eb="2">
      <t>ネンポウ</t>
    </rPh>
    <rPh sb="3" eb="5">
      <t>モクロク</t>
    </rPh>
    <rPh sb="14" eb="16">
      <t>マセイ</t>
    </rPh>
    <rPh sb="16" eb="18">
      <t>セキフ</t>
    </rPh>
    <phoneticPr fontId="2"/>
  </si>
  <si>
    <t>(菊間村)</t>
    <rPh sb="1" eb="3">
      <t>キクマ</t>
    </rPh>
    <rPh sb="3" eb="4">
      <t>ムラ</t>
    </rPh>
    <phoneticPr fontId="2"/>
  </si>
  <si>
    <t>年報１目録Ⅱ-1, 152(磨製石斧)</t>
    <rPh sb="0" eb="2">
      <t>ネンポウ</t>
    </rPh>
    <rPh sb="3" eb="5">
      <t>モクロク</t>
    </rPh>
    <rPh sb="14" eb="16">
      <t>マセイ</t>
    </rPh>
    <rPh sb="16" eb="18">
      <t>セキフ</t>
    </rPh>
    <phoneticPr fontId="2"/>
  </si>
  <si>
    <t>(新堀向ベタ)</t>
    <rPh sb="1" eb="3">
      <t>シンボリ</t>
    </rPh>
    <rPh sb="3" eb="4">
      <t>ム</t>
    </rPh>
    <phoneticPr fontId="2"/>
  </si>
  <si>
    <t>年報１目録Ⅱ-1, 125(弥生土器)</t>
    <rPh sb="0" eb="2">
      <t>ネンポウ</t>
    </rPh>
    <rPh sb="3" eb="5">
      <t>モクロク</t>
    </rPh>
    <rPh sb="14" eb="16">
      <t>ヤヨイ</t>
    </rPh>
    <rPh sb="16" eb="18">
      <t>ドキ</t>
    </rPh>
    <phoneticPr fontId="2"/>
  </si>
  <si>
    <t>(辰巳台団地)</t>
    <rPh sb="1" eb="4">
      <t>タツミダイ</t>
    </rPh>
    <rPh sb="4" eb="6">
      <t>ダンチ</t>
    </rPh>
    <phoneticPr fontId="2"/>
  </si>
  <si>
    <t>年報１目録Ⅱ-1, 115,116,385(土師器)</t>
    <rPh sb="0" eb="2">
      <t>ネンポウ</t>
    </rPh>
    <rPh sb="3" eb="5">
      <t>モクロク</t>
    </rPh>
    <rPh sb="22" eb="25">
      <t>ハジキ</t>
    </rPh>
    <phoneticPr fontId="2"/>
  </si>
  <si>
    <t>(荻作台)</t>
    <rPh sb="1" eb="2">
      <t>オギ</t>
    </rPh>
    <rPh sb="2" eb="3">
      <t>サク</t>
    </rPh>
    <rPh sb="3" eb="4">
      <t>ダイ</t>
    </rPh>
    <phoneticPr fontId="2"/>
  </si>
  <si>
    <t>年報１目録Ⅱ-1, 92(土師器)</t>
    <rPh sb="0" eb="2">
      <t>ネンポウ</t>
    </rPh>
    <rPh sb="3" eb="5">
      <t>モクロク</t>
    </rPh>
    <rPh sb="13" eb="16">
      <t>ハジキ</t>
    </rPh>
    <phoneticPr fontId="2"/>
  </si>
  <si>
    <t>(瀬又)</t>
    <rPh sb="1" eb="2">
      <t>セ</t>
    </rPh>
    <rPh sb="2" eb="3">
      <t>マタ</t>
    </rPh>
    <phoneticPr fontId="2"/>
  </si>
  <si>
    <t>年報１目録Ⅱ-1, 129,130,132(土師器)</t>
    <rPh sb="0" eb="2">
      <t>ネンポウ</t>
    </rPh>
    <rPh sb="3" eb="5">
      <t>モクロク</t>
    </rPh>
    <rPh sb="22" eb="25">
      <t>ハジキ</t>
    </rPh>
    <phoneticPr fontId="2"/>
  </si>
  <si>
    <t>(山木)</t>
    <rPh sb="1" eb="3">
      <t>ヤマキ</t>
    </rPh>
    <phoneticPr fontId="2"/>
  </si>
  <si>
    <t>年報１目録Ⅱ-1, 45,46,47,48,49,111,112,113,114(土師器)</t>
    <rPh sb="0" eb="2">
      <t>ネンポウ</t>
    </rPh>
    <rPh sb="3" eb="5">
      <t>モクロク</t>
    </rPh>
    <rPh sb="41" eb="44">
      <t>ハジキ</t>
    </rPh>
    <phoneticPr fontId="2"/>
  </si>
  <si>
    <t>もち塚古墳</t>
    <rPh sb="2" eb="3">
      <t>ツカ</t>
    </rPh>
    <rPh sb="3" eb="5">
      <t>コフン</t>
    </rPh>
    <phoneticPr fontId="2"/>
  </si>
  <si>
    <t>年報１目録Ⅱ-1, 348(直刀)、1963年発掘。</t>
    <rPh sb="0" eb="2">
      <t>ネンポウ</t>
    </rPh>
    <rPh sb="3" eb="5">
      <t>モクロク</t>
    </rPh>
    <rPh sb="14" eb="15">
      <t>チョク</t>
    </rPh>
    <rPh sb="15" eb="16">
      <t>カタナ</t>
    </rPh>
    <rPh sb="22" eb="23">
      <t>ネン</t>
    </rPh>
    <rPh sb="23" eb="25">
      <t>ハックツ</t>
    </rPh>
    <phoneticPr fontId="2"/>
  </si>
  <si>
    <t>(不明)</t>
    <rPh sb="1" eb="3">
      <t>フメイ</t>
    </rPh>
    <phoneticPr fontId="2"/>
  </si>
  <si>
    <t>年報１目録Ⅱ-1, 309(鉱滓)</t>
    <rPh sb="0" eb="2">
      <t>ネンポウ</t>
    </rPh>
    <rPh sb="3" eb="5">
      <t>モクロク</t>
    </rPh>
    <rPh sb="14" eb="15">
      <t>コウ</t>
    </rPh>
    <rPh sb="15" eb="16">
      <t>カス</t>
    </rPh>
    <phoneticPr fontId="2"/>
  </si>
  <si>
    <t>上総国分寺</t>
    <rPh sb="0" eb="2">
      <t>カズサ</t>
    </rPh>
    <rPh sb="2" eb="5">
      <t>コクブンジ</t>
    </rPh>
    <phoneticPr fontId="2"/>
  </si>
  <si>
    <t>年報１目録Ⅱ-1, 56,68,104,258(瓦)、100,227,228(土師器)、99(須恵器)、101(常滑)、137(銭)</t>
    <rPh sb="0" eb="2">
      <t>ネンポウ</t>
    </rPh>
    <rPh sb="3" eb="5">
      <t>モクロク</t>
    </rPh>
    <rPh sb="24" eb="25">
      <t>カワラ</t>
    </rPh>
    <rPh sb="39" eb="42">
      <t>ハジキ</t>
    </rPh>
    <rPh sb="47" eb="50">
      <t>スエキ</t>
    </rPh>
    <rPh sb="56" eb="58">
      <t>トコナメ</t>
    </rPh>
    <rPh sb="64" eb="65">
      <t>ゼニ</t>
    </rPh>
    <phoneticPr fontId="2"/>
  </si>
  <si>
    <t>今富廃寺</t>
    <rPh sb="0" eb="1">
      <t>イマ</t>
    </rPh>
    <rPh sb="1" eb="2">
      <t>トミ</t>
    </rPh>
    <rPh sb="2" eb="4">
      <t>ハイジ</t>
    </rPh>
    <phoneticPr fontId="2"/>
  </si>
  <si>
    <t>年報１目録Ⅱ-1, (瓦)</t>
    <rPh sb="0" eb="2">
      <t>ネンポウ</t>
    </rPh>
    <rPh sb="3" eb="5">
      <t>モクロク</t>
    </rPh>
    <rPh sb="11" eb="12">
      <t>カワラ</t>
    </rPh>
    <phoneticPr fontId="2"/>
  </si>
  <si>
    <t>光善寺廃寺</t>
    <rPh sb="0" eb="1">
      <t>ヒカリ</t>
    </rPh>
    <rPh sb="1" eb="2">
      <t>ゼン</t>
    </rPh>
    <rPh sb="2" eb="3">
      <t>テラ</t>
    </rPh>
    <rPh sb="3" eb="5">
      <t>ハイジ</t>
    </rPh>
    <phoneticPr fontId="2"/>
  </si>
  <si>
    <t>年報１目録Ⅱ-1, 18,301(瓦)</t>
    <rPh sb="0" eb="2">
      <t>ネンポウ</t>
    </rPh>
    <rPh sb="3" eb="5">
      <t>モクロク</t>
    </rPh>
    <rPh sb="17" eb="18">
      <t>カワラ</t>
    </rPh>
    <phoneticPr fontId="2"/>
  </si>
  <si>
    <t>武士廃寺</t>
    <rPh sb="0" eb="2">
      <t>ブシ</t>
    </rPh>
    <rPh sb="2" eb="4">
      <t>ハイジ</t>
    </rPh>
    <phoneticPr fontId="2"/>
  </si>
  <si>
    <t>年報１目録Ⅱ-1, 10,26,40,41,44(瓦)</t>
    <rPh sb="0" eb="2">
      <t>ネンポウ</t>
    </rPh>
    <rPh sb="3" eb="5">
      <t>モクロク</t>
    </rPh>
    <rPh sb="25" eb="26">
      <t>カワラ</t>
    </rPh>
    <phoneticPr fontId="2"/>
  </si>
  <si>
    <t>雪解沢</t>
    <rPh sb="0" eb="2">
      <t>ユキド</t>
    </rPh>
    <rPh sb="2" eb="3">
      <t>サワ</t>
    </rPh>
    <phoneticPr fontId="2"/>
  </si>
  <si>
    <t>市原園芸高</t>
    <rPh sb="0" eb="2">
      <t>イチハラ</t>
    </rPh>
    <rPh sb="2" eb="4">
      <t>エンゲイ</t>
    </rPh>
    <rPh sb="4" eb="5">
      <t>コウ</t>
    </rPh>
    <phoneticPr fontId="2"/>
  </si>
  <si>
    <t>市原市雪解沢遺跡</t>
    <rPh sb="0" eb="3">
      <t>イチハラシ</t>
    </rPh>
    <rPh sb="3" eb="5">
      <t>ユキド</t>
    </rPh>
    <rPh sb="5" eb="6">
      <t>サワ</t>
    </rPh>
    <rPh sb="6" eb="8">
      <t>イセキ</t>
    </rPh>
    <phoneticPr fontId="2"/>
  </si>
  <si>
    <t>公営住宅</t>
    <rPh sb="0" eb="2">
      <t>コウエイ</t>
    </rPh>
    <rPh sb="2" eb="4">
      <t>ジュウタク</t>
    </rPh>
    <phoneticPr fontId="2"/>
  </si>
  <si>
    <t>市原市菊間遺跡(県都市公社)</t>
    <rPh sb="0" eb="3">
      <t>イチハラシ</t>
    </rPh>
    <rPh sb="3" eb="5">
      <t>キクマ</t>
    </rPh>
    <rPh sb="5" eb="7">
      <t>イセキ</t>
    </rPh>
    <rPh sb="8" eb="9">
      <t>ケン</t>
    </rPh>
    <rPh sb="9" eb="11">
      <t>トシ</t>
    </rPh>
    <rPh sb="11" eb="13">
      <t>コウシャ</t>
    </rPh>
    <phoneticPr fontId="2"/>
  </si>
  <si>
    <t>番後台竹部田</t>
    <rPh sb="0" eb="1">
      <t>バン</t>
    </rPh>
    <rPh sb="1" eb="3">
      <t>ゴダイ</t>
    </rPh>
    <rPh sb="3" eb="5">
      <t>タケベ</t>
    </rPh>
    <rPh sb="5" eb="6">
      <t>タ</t>
    </rPh>
    <phoneticPr fontId="2"/>
  </si>
  <si>
    <t>高滝取水場</t>
    <rPh sb="0" eb="2">
      <t>タカタキ</t>
    </rPh>
    <rPh sb="2" eb="4">
      <t>シュスイ</t>
    </rPh>
    <rPh sb="4" eb="5">
      <t>ジョウ</t>
    </rPh>
    <phoneticPr fontId="2"/>
  </si>
  <si>
    <t>市原市番後台竹部田遺跡</t>
    <rPh sb="0" eb="3">
      <t>イチハラシ</t>
    </rPh>
    <rPh sb="3" eb="4">
      <t>バン</t>
    </rPh>
    <rPh sb="4" eb="6">
      <t>ゴダイ</t>
    </rPh>
    <rPh sb="6" eb="8">
      <t>タケベ</t>
    </rPh>
    <rPh sb="8" eb="9">
      <t>タ</t>
    </rPh>
    <rPh sb="9" eb="11">
      <t>イセキ</t>
    </rPh>
    <phoneticPr fontId="2"/>
  </si>
  <si>
    <t>神明台</t>
    <rPh sb="0" eb="2">
      <t>シンメイ</t>
    </rPh>
    <rPh sb="2" eb="3">
      <t>ダイ</t>
    </rPh>
    <phoneticPr fontId="2"/>
  </si>
  <si>
    <t>高滝ダム</t>
    <rPh sb="0" eb="2">
      <t>タカタキ</t>
    </rPh>
    <phoneticPr fontId="2"/>
  </si>
  <si>
    <t>市原市番後台遺跡・神明台遺跡</t>
    <rPh sb="0" eb="3">
      <t>イチハラシ</t>
    </rPh>
    <rPh sb="3" eb="4">
      <t>バン</t>
    </rPh>
    <rPh sb="4" eb="6">
      <t>ゴダイ</t>
    </rPh>
    <rPh sb="6" eb="8">
      <t>イセキ</t>
    </rPh>
    <rPh sb="9" eb="11">
      <t>シンメイ</t>
    </rPh>
    <rPh sb="11" eb="12">
      <t>ダイ</t>
    </rPh>
    <rPh sb="12" eb="14">
      <t>イセキ</t>
    </rPh>
    <phoneticPr fontId="2"/>
  </si>
  <si>
    <t>番後台</t>
    <rPh sb="0" eb="1">
      <t>バン</t>
    </rPh>
    <rPh sb="1" eb="3">
      <t>ゴダイ</t>
    </rPh>
    <phoneticPr fontId="2"/>
  </si>
  <si>
    <t>ﾈｶﾞﾌｨﾙﾑ１缶</t>
    <rPh sb="8" eb="9">
      <t>カン</t>
    </rPh>
    <phoneticPr fontId="2"/>
  </si>
  <si>
    <t>番後台・神明台</t>
    <rPh sb="0" eb="1">
      <t>バン</t>
    </rPh>
    <rPh sb="1" eb="3">
      <t>ゴダイ</t>
    </rPh>
    <rPh sb="4" eb="7">
      <t>シンミョウダイ</t>
    </rPh>
    <phoneticPr fontId="2"/>
  </si>
  <si>
    <t>番後台藤原式揚水車</t>
    <rPh sb="0" eb="1">
      <t>バン</t>
    </rPh>
    <rPh sb="1" eb="3">
      <t>ゴダイ</t>
    </rPh>
    <rPh sb="3" eb="5">
      <t>フジワラ</t>
    </rPh>
    <rPh sb="5" eb="6">
      <t>シキ</t>
    </rPh>
    <rPh sb="6" eb="9">
      <t>ヨウスイシャ</t>
    </rPh>
    <phoneticPr fontId="2"/>
  </si>
  <si>
    <t>草刈貝塚</t>
    <rPh sb="0" eb="2">
      <t>クサカ</t>
    </rPh>
    <rPh sb="2" eb="4">
      <t>カイヅカ</t>
    </rPh>
    <phoneticPr fontId="2"/>
  </si>
  <si>
    <t>千葉急行</t>
    <rPh sb="0" eb="2">
      <t>チバ</t>
    </rPh>
    <rPh sb="2" eb="4">
      <t>キュウコウ</t>
    </rPh>
    <phoneticPr fontId="2"/>
  </si>
  <si>
    <t>市原市草刈貝塚</t>
    <rPh sb="0" eb="3">
      <t>イチハラシ</t>
    </rPh>
    <rPh sb="3" eb="5">
      <t>クサカリ</t>
    </rPh>
    <rPh sb="5" eb="7">
      <t>カイヅカ</t>
    </rPh>
    <phoneticPr fontId="2"/>
  </si>
  <si>
    <t>姉ヶ崎台</t>
    <rPh sb="0" eb="3">
      <t>アネガサキ</t>
    </rPh>
    <rPh sb="3" eb="4">
      <t>ダイ</t>
    </rPh>
    <phoneticPr fontId="2"/>
  </si>
  <si>
    <t>姉ヶ崎台遺跡</t>
    <rPh sb="0" eb="3">
      <t>アネガサキ</t>
    </rPh>
    <rPh sb="3" eb="4">
      <t>ダイ</t>
    </rPh>
    <rPh sb="4" eb="6">
      <t>イセキ</t>
    </rPh>
    <phoneticPr fontId="2"/>
  </si>
  <si>
    <t>姉崎富士見塚古墳</t>
    <rPh sb="0" eb="2">
      <t>アネガサキ</t>
    </rPh>
    <rPh sb="2" eb="5">
      <t>フジミ</t>
    </rPh>
    <rPh sb="5" eb="6">
      <t>ツカ</t>
    </rPh>
    <rPh sb="6" eb="8">
      <t>コフン</t>
    </rPh>
    <phoneticPr fontId="2"/>
  </si>
  <si>
    <t>日本考古学年報16</t>
    <rPh sb="0" eb="2">
      <t>ニホン</t>
    </rPh>
    <rPh sb="2" eb="5">
      <t>コウコガク</t>
    </rPh>
    <rPh sb="5" eb="7">
      <t>ネンポウ</t>
    </rPh>
    <phoneticPr fontId="2"/>
  </si>
  <si>
    <t>大厩</t>
    <rPh sb="0" eb="1">
      <t>オオ</t>
    </rPh>
    <rPh sb="1" eb="2">
      <t>ウマヤ</t>
    </rPh>
    <phoneticPr fontId="2"/>
  </si>
  <si>
    <t>市原市大厩遺跡(県都市公社)</t>
    <rPh sb="0" eb="3">
      <t>イチハラシ</t>
    </rPh>
    <rPh sb="3" eb="4">
      <t>オオ</t>
    </rPh>
    <rPh sb="4" eb="5">
      <t>ウマヤ</t>
    </rPh>
    <rPh sb="5" eb="7">
      <t>イセキ</t>
    </rPh>
    <rPh sb="8" eb="9">
      <t>ケン</t>
    </rPh>
    <rPh sb="9" eb="11">
      <t>トシ</t>
    </rPh>
    <rPh sb="11" eb="13">
      <t>コウシャ</t>
    </rPh>
    <phoneticPr fontId="2"/>
  </si>
  <si>
    <t>郡本古甲遺跡</t>
    <rPh sb="0" eb="1">
      <t>グン</t>
    </rPh>
    <rPh sb="1" eb="2">
      <t>モト</t>
    </rPh>
    <rPh sb="2" eb="3">
      <t>フル</t>
    </rPh>
    <rPh sb="3" eb="4">
      <t>コウ</t>
    </rPh>
    <rPh sb="4" eb="6">
      <t>イセキ</t>
    </rPh>
    <phoneticPr fontId="2"/>
  </si>
  <si>
    <t>昭和40年3月千葉県遺跡調査報告書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</si>
  <si>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永田不入</t>
    <rPh sb="0" eb="2">
      <t>ナガタ</t>
    </rPh>
    <rPh sb="2" eb="4">
      <t>フニュウ</t>
    </rPh>
    <phoneticPr fontId="2"/>
  </si>
  <si>
    <t>１束</t>
    <rPh sb="1" eb="2">
      <t>タバ</t>
    </rPh>
    <phoneticPr fontId="2"/>
  </si>
  <si>
    <t>千葉県市原市永田・不入須恵窯跡調査報告書</t>
    <rPh sb="0" eb="3">
      <t>チバケン</t>
    </rPh>
    <rPh sb="3" eb="6">
      <t>イチハラシ</t>
    </rPh>
    <rPh sb="6" eb="8">
      <t>ナガタ</t>
    </rPh>
    <rPh sb="9" eb="11">
      <t>フニュウ</t>
    </rPh>
    <rPh sb="11" eb="13">
      <t>スエ</t>
    </rPh>
    <rPh sb="13" eb="14">
      <t>ガマ</t>
    </rPh>
    <rPh sb="14" eb="15">
      <t>アト</t>
    </rPh>
    <rPh sb="15" eb="17">
      <t>チョウサ</t>
    </rPh>
    <rPh sb="17" eb="20">
      <t>ホウコクショ</t>
    </rPh>
    <phoneticPr fontId="2"/>
  </si>
  <si>
    <t>西広モチ塚古墳</t>
    <rPh sb="0" eb="1">
      <t>ニシ</t>
    </rPh>
    <rPh sb="1" eb="2">
      <t>ヒロ</t>
    </rPh>
    <rPh sb="4" eb="5">
      <t>ツカ</t>
    </rPh>
    <rPh sb="5" eb="7">
      <t>コフン</t>
    </rPh>
    <phoneticPr fontId="2"/>
  </si>
  <si>
    <t>昭和39年3月千葉県遺跡調査報告書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</si>
  <si>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94(わん)348(直刀)309(鉄滓)</t>
    <rPh sb="10" eb="12">
      <t>チョクトウ</t>
    </rPh>
    <rPh sb="17" eb="18">
      <t>テツ</t>
    </rPh>
    <phoneticPr fontId="2"/>
  </si>
  <si>
    <t>印西</t>
    <rPh sb="0" eb="2">
      <t>インザイ</t>
    </rPh>
    <phoneticPr fontId="2"/>
  </si>
  <si>
    <t>(千葉ニュー全体)</t>
    <rPh sb="1" eb="3">
      <t>チバ</t>
    </rPh>
    <rPh sb="6" eb="8">
      <t>ゼンタイ</t>
    </rPh>
    <phoneticPr fontId="2"/>
  </si>
  <si>
    <t>千葉ﾆｭｰﾀｳﾝ</t>
    <rPh sb="0" eb="2">
      <t>チバ</t>
    </rPh>
    <phoneticPr fontId="2"/>
  </si>
  <si>
    <t>一の作</t>
    <rPh sb="0" eb="1">
      <t>１</t>
    </rPh>
    <rPh sb="2" eb="3">
      <t>サク</t>
    </rPh>
    <phoneticPr fontId="2"/>
  </si>
  <si>
    <t>千葉ﾆｭｰﾀｳﾝⅣ</t>
    <rPh sb="0" eb="2">
      <t>チバ</t>
    </rPh>
    <phoneticPr fontId="2"/>
  </si>
  <si>
    <t>石道谷津</t>
    <rPh sb="0" eb="1">
      <t>イシ</t>
    </rPh>
    <rPh sb="1" eb="2">
      <t>ドウ</t>
    </rPh>
    <rPh sb="2" eb="4">
      <t>ヤツ</t>
    </rPh>
    <phoneticPr fontId="2"/>
  </si>
  <si>
    <t>千葉ﾆｭｰﾀｳﾝⅢ</t>
    <rPh sb="0" eb="2">
      <t>チバ</t>
    </rPh>
    <phoneticPr fontId="2"/>
  </si>
  <si>
    <t>泉</t>
    <rPh sb="0" eb="1">
      <t>イズミ</t>
    </rPh>
    <phoneticPr fontId="2"/>
  </si>
  <si>
    <t>千葉ﾆｭｰﾀｳﾝⅨ</t>
    <rPh sb="0" eb="2">
      <t>チバ</t>
    </rPh>
    <phoneticPr fontId="2"/>
  </si>
  <si>
    <t>泉・鹿黒</t>
    <rPh sb="0" eb="1">
      <t>イズミ</t>
    </rPh>
    <rPh sb="2" eb="3">
      <t>シカ</t>
    </rPh>
    <rPh sb="3" eb="4">
      <t>クロ</t>
    </rPh>
    <phoneticPr fontId="2"/>
  </si>
  <si>
    <t>榎峠</t>
    <rPh sb="0" eb="1">
      <t>エノキ</t>
    </rPh>
    <rPh sb="1" eb="2">
      <t>トウゲ</t>
    </rPh>
    <phoneticPr fontId="2"/>
  </si>
  <si>
    <t>千葉ﾆｭｰﾀｳﾝⅡ</t>
    <rPh sb="0" eb="2">
      <t>チバ</t>
    </rPh>
    <phoneticPr fontId="2"/>
  </si>
  <si>
    <t>大木戸根十三塚</t>
    <rPh sb="0" eb="2">
      <t>オオキ</t>
    </rPh>
    <rPh sb="2" eb="3">
      <t>ト</t>
    </rPh>
    <rPh sb="3" eb="4">
      <t>ネ</t>
    </rPh>
    <rPh sb="4" eb="6">
      <t>ジュウサン</t>
    </rPh>
    <rPh sb="6" eb="7">
      <t>ツカ</t>
    </rPh>
    <phoneticPr fontId="2"/>
  </si>
  <si>
    <t>大塚(塚群)</t>
    <rPh sb="0" eb="2">
      <t>オオツカ</t>
    </rPh>
    <rPh sb="3" eb="4">
      <t>ツカ</t>
    </rPh>
    <rPh sb="4" eb="5">
      <t>グン</t>
    </rPh>
    <phoneticPr fontId="2"/>
  </si>
  <si>
    <t>大塚前</t>
    <rPh sb="0" eb="2">
      <t>オオツカ</t>
    </rPh>
    <rPh sb="2" eb="3">
      <t>マエ</t>
    </rPh>
    <phoneticPr fontId="2"/>
  </si>
  <si>
    <t>大野庚申塚</t>
    <rPh sb="0" eb="2">
      <t>オオノ</t>
    </rPh>
    <rPh sb="2" eb="5">
      <t>コウシンヅカ</t>
    </rPh>
    <phoneticPr fontId="2"/>
  </si>
  <si>
    <t>土器片等13点</t>
    <rPh sb="0" eb="3">
      <t>ドキヘン</t>
    </rPh>
    <rPh sb="3" eb="4">
      <t>ナド</t>
    </rPh>
    <rPh sb="6" eb="7">
      <t>テン</t>
    </rPh>
    <phoneticPr fontId="2"/>
  </si>
  <si>
    <t>大畑</t>
    <rPh sb="0" eb="2">
      <t>オオハタ</t>
    </rPh>
    <phoneticPr fontId="2"/>
  </si>
  <si>
    <t>報告書なし。千葉ﾆｭｰﾀｳﾝ文化財調査班採集。</t>
    <rPh sb="0" eb="3">
      <t>ホウコクショ</t>
    </rPh>
    <rPh sb="6" eb="8">
      <t>チバ</t>
    </rPh>
    <rPh sb="14" eb="17">
      <t>ブンカザイ</t>
    </rPh>
    <rPh sb="17" eb="19">
      <t>チョウサ</t>
    </rPh>
    <rPh sb="19" eb="20">
      <t>ハン</t>
    </rPh>
    <rPh sb="20" eb="22">
      <t>サイシュウ</t>
    </rPh>
    <phoneticPr fontId="2"/>
  </si>
  <si>
    <t>年報１目録Ⅱ-1,(土師器)、CN901</t>
    <rPh sb="0" eb="2">
      <t>ネンポウ</t>
    </rPh>
    <rPh sb="3" eb="5">
      <t>モクロク</t>
    </rPh>
    <rPh sb="10" eb="13">
      <t>ハジキ</t>
    </rPh>
    <phoneticPr fontId="2"/>
  </si>
  <si>
    <t>木下廃寺瓦窯跡</t>
    <rPh sb="0" eb="2">
      <t>キオロシ</t>
    </rPh>
    <rPh sb="2" eb="4">
      <t>ハイジ</t>
    </rPh>
    <rPh sb="4" eb="5">
      <t>カワラ</t>
    </rPh>
    <rPh sb="5" eb="6">
      <t>カマ</t>
    </rPh>
    <rPh sb="6" eb="7">
      <t>アト</t>
    </rPh>
    <phoneticPr fontId="2"/>
  </si>
  <si>
    <t>年報１目録Ⅱ-1,(瓦)、CN905</t>
    <rPh sb="0" eb="2">
      <t>ネンポウ</t>
    </rPh>
    <rPh sb="3" eb="5">
      <t>モクロク</t>
    </rPh>
    <rPh sb="10" eb="11">
      <t>カワラ</t>
    </rPh>
    <phoneticPr fontId="2"/>
  </si>
  <si>
    <t>木下廃寺</t>
    <rPh sb="0" eb="2">
      <t>キオロシ</t>
    </rPh>
    <rPh sb="2" eb="4">
      <t>ハイジ</t>
    </rPh>
    <phoneticPr fontId="2"/>
  </si>
  <si>
    <t>年報１目録Ⅱ-1,54(瓦)、CN905</t>
    <rPh sb="0" eb="2">
      <t>ネンポウ</t>
    </rPh>
    <rPh sb="3" eb="5">
      <t>モクロク</t>
    </rPh>
    <rPh sb="12" eb="13">
      <t>カワラ</t>
    </rPh>
    <phoneticPr fontId="2"/>
  </si>
  <si>
    <t>なし。印西市森耕一氏より寄贈。</t>
    <rPh sb="3" eb="6">
      <t>インザイシ</t>
    </rPh>
    <rPh sb="6" eb="7">
      <t>モリ</t>
    </rPh>
    <rPh sb="7" eb="8">
      <t>タガヤ</t>
    </rPh>
    <rPh sb="8" eb="9">
      <t>イチ</t>
    </rPh>
    <rPh sb="9" eb="10">
      <t>シ</t>
    </rPh>
    <rPh sb="12" eb="14">
      <t>キソウ</t>
    </rPh>
    <phoneticPr fontId="2"/>
  </si>
  <si>
    <t>長期借用から。(瓦１)</t>
    <rPh sb="0" eb="2">
      <t>チョウキ</t>
    </rPh>
    <rPh sb="2" eb="4">
      <t>シャクヨウ</t>
    </rPh>
    <rPh sb="8" eb="9">
      <t>カワラ</t>
    </rPh>
    <phoneticPr fontId="2"/>
  </si>
  <si>
    <t>木苅峠</t>
    <rPh sb="0" eb="1">
      <t>キ</t>
    </rPh>
    <rPh sb="1" eb="2">
      <t>カ</t>
    </rPh>
    <rPh sb="2" eb="3">
      <t>トウゲ</t>
    </rPh>
    <phoneticPr fontId="2"/>
  </si>
  <si>
    <t>木苅峠・大塚塚群</t>
    <rPh sb="0" eb="1">
      <t>キ</t>
    </rPh>
    <rPh sb="1" eb="2">
      <t>カ</t>
    </rPh>
    <rPh sb="2" eb="3">
      <t>トウゲ</t>
    </rPh>
    <rPh sb="4" eb="6">
      <t>オオツカ</t>
    </rPh>
    <rPh sb="6" eb="7">
      <t>ツカ</t>
    </rPh>
    <rPh sb="7" eb="8">
      <t>グン</t>
    </rPh>
    <phoneticPr fontId="2"/>
  </si>
  <si>
    <t>北の台</t>
    <rPh sb="0" eb="1">
      <t>キタ</t>
    </rPh>
    <rPh sb="2" eb="3">
      <t>ダイ</t>
    </rPh>
    <phoneticPr fontId="2"/>
  </si>
  <si>
    <t>木戸内</t>
    <rPh sb="0" eb="2">
      <t>キド</t>
    </rPh>
    <rPh sb="2" eb="3">
      <t>ウチ</t>
    </rPh>
    <phoneticPr fontId="2"/>
  </si>
  <si>
    <t>年報１目録Ⅱ-1,(縄文土器)、CN909</t>
    <rPh sb="0" eb="2">
      <t>ネンポウ</t>
    </rPh>
    <rPh sb="3" eb="5">
      <t>モクロク</t>
    </rPh>
    <phoneticPr fontId="2"/>
  </si>
  <si>
    <t>清戸</t>
    <rPh sb="0" eb="1">
      <t>キヨ</t>
    </rPh>
    <rPh sb="1" eb="2">
      <t>ト</t>
    </rPh>
    <phoneticPr fontId="2"/>
  </si>
  <si>
    <t>千葉ﾆｭｰﾀｳﾝⅤ</t>
    <rPh sb="0" eb="2">
      <t>チバ</t>
    </rPh>
    <phoneticPr fontId="2"/>
  </si>
  <si>
    <t>草深六角</t>
    <rPh sb="0" eb="1">
      <t>クサ</t>
    </rPh>
    <rPh sb="1" eb="2">
      <t>フカ</t>
    </rPh>
    <rPh sb="2" eb="3">
      <t>６</t>
    </rPh>
    <rPh sb="3" eb="4">
      <t>カク</t>
    </rPh>
    <phoneticPr fontId="2"/>
  </si>
  <si>
    <t>結縁寺塚群</t>
    <rPh sb="0" eb="1">
      <t>ケツ</t>
    </rPh>
    <rPh sb="1" eb="2">
      <t>エン</t>
    </rPh>
    <rPh sb="2" eb="3">
      <t>ジ</t>
    </rPh>
    <rPh sb="3" eb="4">
      <t>ツカ</t>
    </rPh>
    <rPh sb="4" eb="5">
      <t>グン</t>
    </rPh>
    <phoneticPr fontId="2"/>
  </si>
  <si>
    <t>庚申塚</t>
    <rPh sb="0" eb="3">
      <t>コウシンヅカ</t>
    </rPh>
    <phoneticPr fontId="2"/>
  </si>
  <si>
    <t>※報文になし、未掘か？</t>
    <rPh sb="1" eb="2">
      <t>ホウ</t>
    </rPh>
    <rPh sb="2" eb="3">
      <t>ブン</t>
    </rPh>
    <rPh sb="7" eb="8">
      <t>ミ</t>
    </rPh>
    <rPh sb="8" eb="9">
      <t>クツ</t>
    </rPh>
    <phoneticPr fontId="2"/>
  </si>
  <si>
    <t>五ノ神</t>
    <rPh sb="0" eb="1">
      <t>ゴ</t>
    </rPh>
    <rPh sb="2" eb="3">
      <t>カミ</t>
    </rPh>
    <phoneticPr fontId="2"/>
  </si>
  <si>
    <t>年報１目録Ⅱ-1,(縄文土器)、CN908</t>
    <rPh sb="0" eb="2">
      <t>ネンポウ</t>
    </rPh>
    <rPh sb="3" eb="5">
      <t>モクロク</t>
    </rPh>
    <phoneticPr fontId="2"/>
  </si>
  <si>
    <t>猿塚(塚)</t>
    <rPh sb="0" eb="1">
      <t>サル</t>
    </rPh>
    <rPh sb="1" eb="2">
      <t>ツカ</t>
    </rPh>
    <rPh sb="3" eb="4">
      <t>ツカ</t>
    </rPh>
    <phoneticPr fontId="2"/>
  </si>
  <si>
    <t>鹿黒</t>
    <rPh sb="0" eb="1">
      <t>シカ</t>
    </rPh>
    <rPh sb="1" eb="2">
      <t>クロ</t>
    </rPh>
    <phoneticPr fontId="2"/>
  </si>
  <si>
    <t>地国穴台</t>
    <rPh sb="0" eb="2">
      <t>ジゴク</t>
    </rPh>
    <rPh sb="2" eb="3">
      <t>アナ</t>
    </rPh>
    <rPh sb="3" eb="4">
      <t>ダイ</t>
    </rPh>
    <phoneticPr fontId="2"/>
  </si>
  <si>
    <t>七軒屋</t>
    <rPh sb="0" eb="2">
      <t>シチケン</t>
    </rPh>
    <rPh sb="2" eb="3">
      <t>ヤ</t>
    </rPh>
    <phoneticPr fontId="2"/>
  </si>
  <si>
    <t>報告書なし。千葉ﾆｭｰﾀｳﾝ文化財調査班採集</t>
    <rPh sb="0" eb="3">
      <t>ホウコクショ</t>
    </rPh>
    <rPh sb="6" eb="8">
      <t>チバ</t>
    </rPh>
    <rPh sb="14" eb="17">
      <t>ブンカザイ</t>
    </rPh>
    <rPh sb="17" eb="19">
      <t>チョウサ</t>
    </rPh>
    <rPh sb="19" eb="20">
      <t>ハン</t>
    </rPh>
    <rPh sb="20" eb="22">
      <t>サイシュウ</t>
    </rPh>
    <phoneticPr fontId="2"/>
  </si>
  <si>
    <t>年報１目録Ⅱ-1,(縄文土器)、CN910</t>
    <rPh sb="0" eb="2">
      <t>ネンポウ</t>
    </rPh>
    <rPh sb="3" eb="5">
      <t>モクロク</t>
    </rPh>
    <phoneticPr fontId="2"/>
  </si>
  <si>
    <t>宗甫北</t>
    <rPh sb="0" eb="1">
      <t>ソウ</t>
    </rPh>
    <rPh sb="1" eb="2">
      <t>ホ</t>
    </rPh>
    <rPh sb="2" eb="3">
      <t>キタ</t>
    </rPh>
    <phoneticPr fontId="2"/>
  </si>
  <si>
    <t>高根北</t>
    <rPh sb="0" eb="2">
      <t>タカネ</t>
    </rPh>
    <rPh sb="2" eb="3">
      <t>キタ</t>
    </rPh>
    <phoneticPr fontId="2"/>
  </si>
  <si>
    <t>天神台</t>
    <rPh sb="0" eb="2">
      <t>テンジン</t>
    </rPh>
    <rPh sb="2" eb="3">
      <t>ダイ</t>
    </rPh>
    <phoneticPr fontId="2"/>
  </si>
  <si>
    <t>年報１目録Ⅱ-1、(縄文土器)、CN904</t>
    <rPh sb="0" eb="2">
      <t>ネンポウ</t>
    </rPh>
    <rPh sb="3" eb="5">
      <t>モクロク</t>
    </rPh>
    <rPh sb="10" eb="12">
      <t>ジョウモン</t>
    </rPh>
    <rPh sb="12" eb="14">
      <t>ドキ</t>
    </rPh>
    <phoneticPr fontId="2"/>
  </si>
  <si>
    <t>鳥見神社塚群</t>
    <rPh sb="0" eb="1">
      <t>トリ</t>
    </rPh>
    <rPh sb="1" eb="2">
      <t>ミ</t>
    </rPh>
    <rPh sb="2" eb="4">
      <t>ジンジャ</t>
    </rPh>
    <rPh sb="4" eb="5">
      <t>ツカ</t>
    </rPh>
    <rPh sb="5" eb="6">
      <t>グン</t>
    </rPh>
    <phoneticPr fontId="2"/>
  </si>
  <si>
    <t>中峠塚群</t>
    <rPh sb="0" eb="1">
      <t>ナカ</t>
    </rPh>
    <rPh sb="1" eb="2">
      <t>トウゲ</t>
    </rPh>
    <rPh sb="2" eb="3">
      <t>ツカ</t>
    </rPh>
    <rPh sb="3" eb="4">
      <t>グン</t>
    </rPh>
    <phoneticPr fontId="2"/>
  </si>
  <si>
    <t>並塚塚群</t>
    <rPh sb="0" eb="1">
      <t>ナミ</t>
    </rPh>
    <rPh sb="1" eb="2">
      <t>ツカ</t>
    </rPh>
    <rPh sb="2" eb="3">
      <t>ツカ</t>
    </rPh>
    <rPh sb="3" eb="4">
      <t>グン</t>
    </rPh>
    <phoneticPr fontId="2"/>
  </si>
  <si>
    <t>平台先</t>
    <rPh sb="0" eb="1">
      <t>ヒラ</t>
    </rPh>
    <rPh sb="1" eb="2">
      <t>ダイ</t>
    </rPh>
    <rPh sb="2" eb="3">
      <t>サキ</t>
    </rPh>
    <phoneticPr fontId="2"/>
  </si>
  <si>
    <t>平台先遺跡</t>
    <rPh sb="0" eb="1">
      <t>ヒラ</t>
    </rPh>
    <rPh sb="1" eb="2">
      <t>ダイ</t>
    </rPh>
    <rPh sb="2" eb="3">
      <t>サキ</t>
    </rPh>
    <rPh sb="3" eb="5">
      <t>イセキ</t>
    </rPh>
    <phoneticPr fontId="2"/>
  </si>
  <si>
    <t>船尾白幡</t>
    <rPh sb="0" eb="2">
      <t>フナオ</t>
    </rPh>
    <rPh sb="2" eb="3">
      <t>シロ</t>
    </rPh>
    <rPh sb="3" eb="4">
      <t>ハタ</t>
    </rPh>
    <phoneticPr fontId="2"/>
  </si>
  <si>
    <t>船尾町田</t>
    <rPh sb="0" eb="2">
      <t>フナオ</t>
    </rPh>
    <rPh sb="2" eb="4">
      <t>マチダ</t>
    </rPh>
    <phoneticPr fontId="2"/>
  </si>
  <si>
    <t>千葉ﾆｭｰﾀｳﾝⅧ</t>
    <rPh sb="0" eb="2">
      <t>チバ</t>
    </rPh>
    <phoneticPr fontId="2"/>
  </si>
  <si>
    <t>別所大山</t>
    <rPh sb="0" eb="2">
      <t>ベッショ</t>
    </rPh>
    <rPh sb="2" eb="4">
      <t>オオヤマ</t>
    </rPh>
    <phoneticPr fontId="2"/>
  </si>
  <si>
    <t>南西ヶ作</t>
    <rPh sb="0" eb="1">
      <t>ミナミ</t>
    </rPh>
    <rPh sb="1" eb="2">
      <t>ニシ</t>
    </rPh>
    <rPh sb="3" eb="4">
      <t>サク</t>
    </rPh>
    <phoneticPr fontId="2"/>
  </si>
  <si>
    <t>向原北</t>
    <rPh sb="0" eb="2">
      <t>ムカイハラ</t>
    </rPh>
    <rPh sb="2" eb="3">
      <t>キタ</t>
    </rPh>
    <phoneticPr fontId="2"/>
  </si>
  <si>
    <t>武西北の台(ＣＮ５０３)</t>
    <rPh sb="0" eb="2">
      <t>ムサイ</t>
    </rPh>
    <rPh sb="2" eb="3">
      <t>キタ</t>
    </rPh>
    <rPh sb="4" eb="5">
      <t>ダイ</t>
    </rPh>
    <phoneticPr fontId="2"/>
  </si>
  <si>
    <t>(竹袋　将門山)</t>
    <rPh sb="1" eb="2">
      <t>タケ</t>
    </rPh>
    <rPh sb="2" eb="3">
      <t>フクロ</t>
    </rPh>
    <rPh sb="4" eb="6">
      <t>マサカド</t>
    </rPh>
    <rPh sb="6" eb="7">
      <t>ヤマ</t>
    </rPh>
    <phoneticPr fontId="2"/>
  </si>
  <si>
    <t>年報１目録Ⅱ-1、143(石棒)</t>
    <rPh sb="0" eb="2">
      <t>ネンポウ</t>
    </rPh>
    <rPh sb="3" eb="5">
      <t>モクロク</t>
    </rPh>
    <rPh sb="13" eb="14">
      <t>イシ</t>
    </rPh>
    <rPh sb="14" eb="15">
      <t>ボウ</t>
    </rPh>
    <phoneticPr fontId="2"/>
  </si>
  <si>
    <t>(石神)</t>
    <rPh sb="1" eb="3">
      <t>イシガミ</t>
    </rPh>
    <phoneticPr fontId="2"/>
  </si>
  <si>
    <t>年報１目録Ⅱ-1、(石槍)</t>
    <rPh sb="0" eb="2">
      <t>ネンポウ</t>
    </rPh>
    <rPh sb="3" eb="5">
      <t>モクロク</t>
    </rPh>
    <rPh sb="10" eb="11">
      <t>イシ</t>
    </rPh>
    <rPh sb="11" eb="12">
      <t>ヤリ</t>
    </rPh>
    <phoneticPr fontId="2"/>
  </si>
  <si>
    <t>上宿古墳</t>
    <rPh sb="0" eb="1">
      <t>ウエ</t>
    </rPh>
    <rPh sb="1" eb="2">
      <t>ヤド</t>
    </rPh>
    <rPh sb="2" eb="4">
      <t>コフン</t>
    </rPh>
    <phoneticPr fontId="2"/>
  </si>
  <si>
    <t>報告書なし</t>
    <rPh sb="0" eb="3">
      <t>ホウコクショ</t>
    </rPh>
    <phoneticPr fontId="2"/>
  </si>
  <si>
    <t>草深六角・庚申塚</t>
    <rPh sb="0" eb="1">
      <t>クサ</t>
    </rPh>
    <rPh sb="1" eb="2">
      <t>フカ</t>
    </rPh>
    <rPh sb="2" eb="3">
      <t>６</t>
    </rPh>
    <rPh sb="3" eb="4">
      <t>カク</t>
    </rPh>
    <rPh sb="5" eb="8">
      <t>コウシンヅカ</t>
    </rPh>
    <phoneticPr fontId="2"/>
  </si>
  <si>
    <t>鶴塚古墳</t>
    <rPh sb="0" eb="1">
      <t>ツル</t>
    </rPh>
    <rPh sb="1" eb="2">
      <t>ツカ</t>
    </rPh>
    <rPh sb="2" eb="4">
      <t>コフン</t>
    </rPh>
    <phoneticPr fontId="2"/>
  </si>
  <si>
    <t>下総鶴塚古墳の調査概報</t>
    <rPh sb="0" eb="2">
      <t>シモウサ</t>
    </rPh>
    <rPh sb="2" eb="3">
      <t>ツル</t>
    </rPh>
    <rPh sb="3" eb="4">
      <t>ヅカ</t>
    </rPh>
    <rPh sb="4" eb="6">
      <t>コフン</t>
    </rPh>
    <rPh sb="7" eb="9">
      <t>チョウサ</t>
    </rPh>
    <rPh sb="9" eb="11">
      <t>ガイホウ</t>
    </rPh>
    <phoneticPr fontId="2"/>
  </si>
  <si>
    <t>印西・
鎌ヶ谷</t>
    <rPh sb="0" eb="2">
      <t>インザイ</t>
    </rPh>
    <rPh sb="4" eb="7">
      <t>カマガヤ</t>
    </rPh>
    <phoneticPr fontId="2"/>
  </si>
  <si>
    <t>大木戸根十三塚・泉・鹿黒・五本松・上葉貫台・落山</t>
    <rPh sb="0" eb="1">
      <t>オオ</t>
    </rPh>
    <rPh sb="1" eb="3">
      <t>キド</t>
    </rPh>
    <rPh sb="3" eb="4">
      <t>ネ</t>
    </rPh>
    <rPh sb="4" eb="6">
      <t>ジュウサン</t>
    </rPh>
    <rPh sb="6" eb="7">
      <t>ツカ</t>
    </rPh>
    <rPh sb="8" eb="9">
      <t>イズミ</t>
    </rPh>
    <rPh sb="10" eb="11">
      <t>シカ</t>
    </rPh>
    <rPh sb="11" eb="12">
      <t>クロ</t>
    </rPh>
    <rPh sb="13" eb="14">
      <t>ゴ</t>
    </rPh>
    <rPh sb="14" eb="15">
      <t>ホン</t>
    </rPh>
    <rPh sb="15" eb="16">
      <t>マツ</t>
    </rPh>
    <rPh sb="17" eb="18">
      <t>ウエ</t>
    </rPh>
    <rPh sb="18" eb="19">
      <t>ハ</t>
    </rPh>
    <rPh sb="19" eb="20">
      <t>ヌキ</t>
    </rPh>
    <rPh sb="20" eb="21">
      <t>ダイ</t>
    </rPh>
    <rPh sb="22" eb="23">
      <t>オ</t>
    </rPh>
    <rPh sb="23" eb="24">
      <t>ヤマ</t>
    </rPh>
    <phoneticPr fontId="2"/>
  </si>
  <si>
    <t>印西他</t>
    <rPh sb="0" eb="2">
      <t>インザイ</t>
    </rPh>
    <rPh sb="2" eb="3">
      <t>ホカ</t>
    </rPh>
    <phoneticPr fontId="2"/>
  </si>
  <si>
    <t>航空写真</t>
    <rPh sb="0" eb="2">
      <t>コウクウ</t>
    </rPh>
    <rPh sb="2" eb="4">
      <t>シャシン</t>
    </rPh>
    <phoneticPr fontId="2"/>
  </si>
  <si>
    <t>平賀梅ケ枝横穴墓</t>
    <rPh sb="0" eb="2">
      <t>ヒラガ</t>
    </rPh>
    <rPh sb="2" eb="3">
      <t>ウメ</t>
    </rPh>
    <rPh sb="4" eb="5">
      <t>エダ</t>
    </rPh>
    <rPh sb="5" eb="7">
      <t>ヨコアナ</t>
    </rPh>
    <rPh sb="7" eb="8">
      <t>ハカ</t>
    </rPh>
    <phoneticPr fontId="2"/>
  </si>
  <si>
    <t>年報１目録Ⅱ-1、321(人骨・直刀)</t>
    <rPh sb="0" eb="2">
      <t>ネンポウ</t>
    </rPh>
    <rPh sb="3" eb="5">
      <t>モクロク</t>
    </rPh>
    <rPh sb="13" eb="15">
      <t>ジンコツ</t>
    </rPh>
    <rPh sb="16" eb="17">
      <t>チョク</t>
    </rPh>
    <rPh sb="17" eb="18">
      <t>カタナ</t>
    </rPh>
    <phoneticPr fontId="2"/>
  </si>
  <si>
    <t>瀬戸遠蓮</t>
    <rPh sb="0" eb="2">
      <t>セト</t>
    </rPh>
    <rPh sb="2" eb="3">
      <t>トオ</t>
    </rPh>
    <rPh sb="3" eb="4">
      <t>レン</t>
    </rPh>
    <phoneticPr fontId="2"/>
  </si>
  <si>
    <t>出戸塚群</t>
    <rPh sb="0" eb="1">
      <t>デ</t>
    </rPh>
    <rPh sb="1" eb="2">
      <t>ト</t>
    </rPh>
    <rPh sb="2" eb="3">
      <t>ツカ</t>
    </rPh>
    <rPh sb="3" eb="4">
      <t>グン</t>
    </rPh>
    <phoneticPr fontId="2"/>
  </si>
  <si>
    <t>萩原柳谷</t>
    <rPh sb="0" eb="2">
      <t>ハギワラ</t>
    </rPh>
    <rPh sb="2" eb="3">
      <t>ヤナギ</t>
    </rPh>
    <rPh sb="3" eb="4">
      <t>タニ</t>
    </rPh>
    <phoneticPr fontId="2"/>
  </si>
  <si>
    <t>梵天塚</t>
    <rPh sb="0" eb="1">
      <t>ボンショウ</t>
    </rPh>
    <rPh sb="1" eb="2">
      <t>テン</t>
    </rPh>
    <rPh sb="2" eb="3">
      <t>ツカ</t>
    </rPh>
    <phoneticPr fontId="2"/>
  </si>
  <si>
    <t>古銭他、実測図なし</t>
    <rPh sb="0" eb="2">
      <t>コセン</t>
    </rPh>
    <rPh sb="2" eb="3">
      <t>ホカ</t>
    </rPh>
    <rPh sb="4" eb="6">
      <t>ジッソク</t>
    </rPh>
    <rPh sb="6" eb="7">
      <t>ズ</t>
    </rPh>
    <phoneticPr fontId="2"/>
  </si>
  <si>
    <t>松虫丑ムグリ</t>
    <rPh sb="0" eb="2">
      <t>マツムシ</t>
    </rPh>
    <rPh sb="2" eb="3">
      <t>ウシ</t>
    </rPh>
    <phoneticPr fontId="2"/>
  </si>
  <si>
    <t>荻原・庚申前・梵王塚</t>
    <rPh sb="0" eb="2">
      <t>オギワラ</t>
    </rPh>
    <rPh sb="3" eb="5">
      <t>コウシン</t>
    </rPh>
    <rPh sb="5" eb="6">
      <t>マエ</t>
    </rPh>
    <rPh sb="7" eb="8">
      <t>ボンショウ</t>
    </rPh>
    <rPh sb="8" eb="9">
      <t>オウ</t>
    </rPh>
    <rPh sb="9" eb="10">
      <t>ツカ</t>
    </rPh>
    <phoneticPr fontId="2"/>
  </si>
  <si>
    <t>各地</t>
    <rPh sb="0" eb="2">
      <t>カクチ</t>
    </rPh>
    <phoneticPr fontId="2"/>
  </si>
  <si>
    <t>印旛地区</t>
    <rPh sb="0" eb="2">
      <t>インバ</t>
    </rPh>
    <rPh sb="2" eb="4">
      <t>チク</t>
    </rPh>
    <phoneticPr fontId="2"/>
  </si>
  <si>
    <t>CN201-207</t>
    <phoneticPr fontId="2"/>
  </si>
  <si>
    <t>印旛地区(その２)</t>
    <rPh sb="0" eb="2">
      <t>インバ</t>
    </rPh>
    <rPh sb="2" eb="4">
      <t>チク</t>
    </rPh>
    <phoneticPr fontId="2"/>
  </si>
  <si>
    <t>CN208-214</t>
    <phoneticPr fontId="2"/>
  </si>
  <si>
    <t>印旛地区(その３)</t>
    <rPh sb="0" eb="2">
      <t>インバ</t>
    </rPh>
    <rPh sb="2" eb="4">
      <t>チク</t>
    </rPh>
    <phoneticPr fontId="2"/>
  </si>
  <si>
    <t>CN215-221</t>
    <phoneticPr fontId="2"/>
  </si>
  <si>
    <t>印旛地区(その４)</t>
    <rPh sb="0" eb="2">
      <t>インバ</t>
    </rPh>
    <rPh sb="2" eb="4">
      <t>チク</t>
    </rPh>
    <phoneticPr fontId="2"/>
  </si>
  <si>
    <t>CN222-</t>
    <phoneticPr fontId="2"/>
  </si>
  <si>
    <t>印旛地区遺跡</t>
    <rPh sb="0" eb="2">
      <t>インバ</t>
    </rPh>
    <rPh sb="2" eb="4">
      <t>チク</t>
    </rPh>
    <rPh sb="4" eb="6">
      <t>イセキ</t>
    </rPh>
    <phoneticPr fontId="2"/>
  </si>
  <si>
    <t>香取</t>
    <rPh sb="0" eb="2">
      <t>カトリ</t>
    </rPh>
    <phoneticPr fontId="2"/>
  </si>
  <si>
    <t>良文貝塚</t>
    <rPh sb="0" eb="1">
      <t>リョウ</t>
    </rPh>
    <rPh sb="1" eb="2">
      <t>ブン</t>
    </rPh>
    <rPh sb="2" eb="4">
      <t>カイヅカ</t>
    </rPh>
    <phoneticPr fontId="2"/>
  </si>
  <si>
    <t>年報１目録Ⅱ-1,286(磨石)</t>
    <rPh sb="0" eb="2">
      <t>ネンポウ</t>
    </rPh>
    <rPh sb="3" eb="5">
      <t>モクロク</t>
    </rPh>
    <rPh sb="13" eb="14">
      <t>ミガ</t>
    </rPh>
    <rPh sb="14" eb="15">
      <t>イシ</t>
    </rPh>
    <phoneticPr fontId="2"/>
  </si>
  <si>
    <t>阿玉台北</t>
    <rPh sb="0" eb="2">
      <t>アタマ</t>
    </rPh>
    <rPh sb="2" eb="3">
      <t>ダイ</t>
    </rPh>
    <rPh sb="3" eb="4">
      <t>キタ</t>
    </rPh>
    <phoneticPr fontId="2"/>
  </si>
  <si>
    <t>宅地造成</t>
    <rPh sb="0" eb="2">
      <t>タクチ</t>
    </rPh>
    <rPh sb="2" eb="4">
      <t>ゾウセイ</t>
    </rPh>
    <phoneticPr fontId="2"/>
  </si>
  <si>
    <t>阿玉台北遺跡</t>
    <rPh sb="0" eb="2">
      <t>アタマ</t>
    </rPh>
    <rPh sb="2" eb="3">
      <t>ダイ</t>
    </rPh>
    <rPh sb="3" eb="4">
      <t>キタ</t>
    </rPh>
    <rPh sb="4" eb="6">
      <t>イセキ</t>
    </rPh>
    <phoneticPr fontId="2"/>
  </si>
  <si>
    <t>阿玉台北古墳群</t>
    <rPh sb="0" eb="2">
      <t>アタマ</t>
    </rPh>
    <rPh sb="2" eb="3">
      <t>ダイ</t>
    </rPh>
    <rPh sb="3" eb="4">
      <t>キタ</t>
    </rPh>
    <rPh sb="4" eb="6">
      <t>コフン</t>
    </rPh>
    <rPh sb="6" eb="7">
      <t>グン</t>
    </rPh>
    <phoneticPr fontId="2"/>
  </si>
  <si>
    <t>天神後</t>
    <rPh sb="0" eb="2">
      <t>テンジン</t>
    </rPh>
    <rPh sb="2" eb="3">
      <t>ウシ</t>
    </rPh>
    <phoneticPr fontId="2"/>
  </si>
  <si>
    <t>成田小見川鹿島港線</t>
    <rPh sb="0" eb="2">
      <t>ナリタ</t>
    </rPh>
    <rPh sb="2" eb="5">
      <t>オミガワ</t>
    </rPh>
    <rPh sb="5" eb="7">
      <t>カシマ</t>
    </rPh>
    <rPh sb="7" eb="8">
      <t>ミナト</t>
    </rPh>
    <rPh sb="8" eb="9">
      <t>セン</t>
    </rPh>
    <phoneticPr fontId="2"/>
  </si>
  <si>
    <t>小見川町天神後遺跡</t>
    <rPh sb="0" eb="4">
      <t>オミガワマチ</t>
    </rPh>
    <rPh sb="4" eb="6">
      <t>テンジン</t>
    </rPh>
    <rPh sb="6" eb="7">
      <t>ウシ</t>
    </rPh>
    <rPh sb="7" eb="9">
      <t>イセキ</t>
    </rPh>
    <phoneticPr fontId="2"/>
  </si>
  <si>
    <t>柏</t>
    <rPh sb="0" eb="1">
      <t>カシワ</t>
    </rPh>
    <phoneticPr fontId="2"/>
  </si>
  <si>
    <t>鴻ノ巣</t>
    <rPh sb="0" eb="3">
      <t>コウノス</t>
    </rPh>
    <phoneticPr fontId="2"/>
  </si>
  <si>
    <t>柏市鴻ノ巣遺跡</t>
    <rPh sb="0" eb="2">
      <t>カシワシ</t>
    </rPh>
    <rPh sb="2" eb="5">
      <t>コウノス</t>
    </rPh>
    <rPh sb="5" eb="7">
      <t>イセキ</t>
    </rPh>
    <phoneticPr fontId="2"/>
  </si>
  <si>
    <t>勝浦</t>
    <rPh sb="0" eb="2">
      <t>カツウラ</t>
    </rPh>
    <phoneticPr fontId="2"/>
  </si>
  <si>
    <t>守谷洞穴</t>
    <rPh sb="0" eb="2">
      <t>モリヤ</t>
    </rPh>
    <rPh sb="2" eb="4">
      <t>ドウケツ</t>
    </rPh>
    <phoneticPr fontId="2"/>
  </si>
  <si>
    <t>史蹟名勝天然記念物２輯「第５輯」</t>
    <rPh sb="0" eb="2">
      <t>シセキ</t>
    </rPh>
    <rPh sb="2" eb="4">
      <t>メイショウ</t>
    </rPh>
    <rPh sb="4" eb="6">
      <t>テンネン</t>
    </rPh>
    <rPh sb="6" eb="9">
      <t>キネンブツ</t>
    </rPh>
    <rPh sb="10" eb="11">
      <t>シュウ</t>
    </rPh>
    <rPh sb="12" eb="13">
      <t>ダイ</t>
    </rPh>
    <rPh sb="14" eb="15">
      <t>シュウ</t>
    </rPh>
    <phoneticPr fontId="2"/>
  </si>
  <si>
    <t>年報１目録Ⅱ-1, (獣骨)</t>
    <rPh sb="0" eb="2">
      <t>ネンポウ</t>
    </rPh>
    <rPh sb="3" eb="5">
      <t>モクロク</t>
    </rPh>
    <rPh sb="11" eb="12">
      <t>ケモノ</t>
    </rPh>
    <rPh sb="12" eb="13">
      <t>ホネ</t>
    </rPh>
    <phoneticPr fontId="2"/>
  </si>
  <si>
    <t>鎌ヶ谷</t>
    <rPh sb="0" eb="3">
      <t>カマガヤ</t>
    </rPh>
    <phoneticPr fontId="2"/>
  </si>
  <si>
    <t>(向山)</t>
    <rPh sb="1" eb="2">
      <t>ム</t>
    </rPh>
    <rPh sb="2" eb="3">
      <t>ヤマ</t>
    </rPh>
    <phoneticPr fontId="2"/>
  </si>
  <si>
    <t>年報１目録Ⅱ-1, 153,163(縄文土器)</t>
    <rPh sb="0" eb="2">
      <t>ネンポウ</t>
    </rPh>
    <rPh sb="3" eb="5">
      <t>モクロク</t>
    </rPh>
    <rPh sb="18" eb="20">
      <t>ジョウモン</t>
    </rPh>
    <rPh sb="20" eb="22">
      <t>ドキ</t>
    </rPh>
    <phoneticPr fontId="2"/>
  </si>
  <si>
    <t>上葉貫台</t>
    <rPh sb="0" eb="1">
      <t>ウエ</t>
    </rPh>
    <rPh sb="1" eb="2">
      <t>ハ</t>
    </rPh>
    <rPh sb="2" eb="3">
      <t>ツラヌ</t>
    </rPh>
    <rPh sb="3" eb="4">
      <t>ダイ</t>
    </rPh>
    <phoneticPr fontId="2"/>
  </si>
  <si>
    <t>落山</t>
    <rPh sb="0" eb="1">
      <t>オ</t>
    </rPh>
    <rPh sb="1" eb="2">
      <t>ヤマ</t>
    </rPh>
    <phoneticPr fontId="2"/>
  </si>
  <si>
    <t>五本松</t>
    <rPh sb="0" eb="2">
      <t>ゴホン</t>
    </rPh>
    <rPh sb="2" eb="3">
      <t>マツ</t>
    </rPh>
    <phoneticPr fontId="2"/>
  </si>
  <si>
    <t>木更津</t>
    <rPh sb="0" eb="3">
      <t>キサラヅ</t>
    </rPh>
    <phoneticPr fontId="2"/>
  </si>
  <si>
    <t>祇園貝塚</t>
    <rPh sb="0" eb="2">
      <t>ギオン</t>
    </rPh>
    <rPh sb="2" eb="4">
      <t>カイヅカ</t>
    </rPh>
    <phoneticPr fontId="2"/>
  </si>
  <si>
    <t>年報１目録Ⅱ-1, 389(縄文土器)</t>
    <rPh sb="0" eb="2">
      <t>ネンポウ</t>
    </rPh>
    <rPh sb="3" eb="5">
      <t>モクロク</t>
    </rPh>
    <rPh sb="14" eb="16">
      <t>ジョウモン</t>
    </rPh>
    <rPh sb="16" eb="18">
      <t>ドキ</t>
    </rPh>
    <phoneticPr fontId="2"/>
  </si>
  <si>
    <t>大原古墳</t>
    <rPh sb="0" eb="2">
      <t>オオハラ</t>
    </rPh>
    <rPh sb="2" eb="4">
      <t>コフン</t>
    </rPh>
    <phoneticPr fontId="2"/>
  </si>
  <si>
    <t>年報１目録Ⅱ-1, 145(環鈴)</t>
    <rPh sb="0" eb="2">
      <t>ネンポウ</t>
    </rPh>
    <rPh sb="3" eb="5">
      <t>モクロク</t>
    </rPh>
    <rPh sb="14" eb="15">
      <t>カン</t>
    </rPh>
    <rPh sb="15" eb="16">
      <t>スズ</t>
    </rPh>
    <phoneticPr fontId="2"/>
  </si>
  <si>
    <t>大寺廃寺</t>
    <rPh sb="0" eb="2">
      <t>オオテラ</t>
    </rPh>
    <rPh sb="2" eb="4">
      <t>ハイジ</t>
    </rPh>
    <phoneticPr fontId="2"/>
  </si>
  <si>
    <t>年報１目録Ⅱ-1, 4,5,23,53(瓦)</t>
    <rPh sb="0" eb="2">
      <t>ネンポウ</t>
    </rPh>
    <rPh sb="3" eb="5">
      <t>モクロク</t>
    </rPh>
    <rPh sb="20" eb="21">
      <t>カワラ</t>
    </rPh>
    <phoneticPr fontId="2"/>
  </si>
  <si>
    <t>(矢那)</t>
    <rPh sb="1" eb="3">
      <t>ヤナ</t>
    </rPh>
    <phoneticPr fontId="2"/>
  </si>
  <si>
    <t>年報１目録Ⅱ-1, 269(瓦)</t>
    <rPh sb="0" eb="2">
      <t>ネンポウ</t>
    </rPh>
    <rPh sb="3" eb="5">
      <t>モクロク</t>
    </rPh>
    <rPh sb="14" eb="15">
      <t>カワラ</t>
    </rPh>
    <phoneticPr fontId="2"/>
  </si>
  <si>
    <t>真里谷廃寺</t>
    <rPh sb="0" eb="3">
      <t>マリヤツ</t>
    </rPh>
    <rPh sb="3" eb="5">
      <t>ハイジ</t>
    </rPh>
    <phoneticPr fontId="2"/>
  </si>
  <si>
    <t>年報１目録Ⅱ-1, 17,20,36,38,57(瓦)</t>
    <rPh sb="0" eb="2">
      <t>ネンポウ</t>
    </rPh>
    <rPh sb="3" eb="5">
      <t>モクロク</t>
    </rPh>
    <rPh sb="25" eb="26">
      <t>カワラ</t>
    </rPh>
    <phoneticPr fontId="2"/>
  </si>
  <si>
    <t>大久保石澄横穴群</t>
    <rPh sb="0" eb="3">
      <t>オオクボ</t>
    </rPh>
    <rPh sb="3" eb="4">
      <t>イシ</t>
    </rPh>
    <rPh sb="4" eb="5">
      <t>ス</t>
    </rPh>
    <rPh sb="5" eb="7">
      <t>オウケツ</t>
    </rPh>
    <rPh sb="7" eb="8">
      <t>グン</t>
    </rPh>
    <phoneticPr fontId="2"/>
  </si>
  <si>
    <t>国道１２７大久保</t>
    <rPh sb="0" eb="2">
      <t>コクドウ</t>
    </rPh>
    <rPh sb="5" eb="8">
      <t>オオクボ</t>
    </rPh>
    <phoneticPr fontId="2"/>
  </si>
  <si>
    <t>下部多山供養塚古墳</t>
    <rPh sb="0" eb="2">
      <t>シモベ</t>
    </rPh>
    <rPh sb="2" eb="3">
      <t>タ</t>
    </rPh>
    <rPh sb="3" eb="4">
      <t>ヤマ</t>
    </rPh>
    <rPh sb="4" eb="6">
      <t>クヨウ</t>
    </rPh>
    <rPh sb="6" eb="7">
      <t>ヅカ</t>
    </rPh>
    <rPh sb="7" eb="9">
      <t>コフン</t>
    </rPh>
    <phoneticPr fontId="2"/>
  </si>
  <si>
    <t>袖ヶ浦町山野貝塚</t>
    <rPh sb="0" eb="4">
      <t>ソデガウラマチ</t>
    </rPh>
    <rPh sb="4" eb="6">
      <t>ヤマノ</t>
    </rPh>
    <rPh sb="6" eb="8">
      <t>カイヅカ</t>
    </rPh>
    <phoneticPr fontId="2"/>
  </si>
  <si>
    <t>請西</t>
    <rPh sb="0" eb="1">
      <t>セイ</t>
    </rPh>
    <rPh sb="1" eb="2">
      <t>ニシ</t>
    </rPh>
    <phoneticPr fontId="2"/>
  </si>
  <si>
    <t>木更津市請西遺跡群</t>
    <rPh sb="0" eb="3">
      <t>キサラヅ</t>
    </rPh>
    <rPh sb="3" eb="4">
      <t>シ</t>
    </rPh>
    <rPh sb="4" eb="5">
      <t>セイ</t>
    </rPh>
    <rPh sb="5" eb="6">
      <t>ニシ</t>
    </rPh>
    <rPh sb="6" eb="9">
      <t>イセキグン</t>
    </rPh>
    <phoneticPr fontId="2"/>
  </si>
  <si>
    <t>君津</t>
    <rPh sb="0" eb="2">
      <t>キミツ</t>
    </rPh>
    <phoneticPr fontId="2"/>
  </si>
  <si>
    <t>(八重原)</t>
    <rPh sb="1" eb="4">
      <t>ヤエハラ</t>
    </rPh>
    <phoneticPr fontId="2"/>
  </si>
  <si>
    <t>年報１目録Ⅱ-1, (弥生土器)</t>
    <rPh sb="0" eb="2">
      <t>ネンポウ</t>
    </rPh>
    <rPh sb="3" eb="5">
      <t>モクロク</t>
    </rPh>
    <rPh sb="11" eb="13">
      <t>ヤヨイ</t>
    </rPh>
    <rPh sb="13" eb="15">
      <t>ドキ</t>
    </rPh>
    <phoneticPr fontId="2"/>
  </si>
  <si>
    <t>(大貫)</t>
    <rPh sb="1" eb="3">
      <t>オオヌキ</t>
    </rPh>
    <phoneticPr fontId="2"/>
  </si>
  <si>
    <t>年報１目録Ⅱ-1, 131(土師器)</t>
    <rPh sb="0" eb="2">
      <t>ネンポウ</t>
    </rPh>
    <rPh sb="3" eb="5">
      <t>モクロク</t>
    </rPh>
    <rPh sb="14" eb="17">
      <t>ハジキ</t>
    </rPh>
    <phoneticPr fontId="2"/>
  </si>
  <si>
    <t>(大佐和町大貫分校)</t>
    <rPh sb="1" eb="2">
      <t>オオ</t>
    </rPh>
    <rPh sb="2" eb="5">
      <t>サワチョウ</t>
    </rPh>
    <rPh sb="5" eb="7">
      <t>オオヌキ</t>
    </rPh>
    <rPh sb="7" eb="9">
      <t>ブンコウ</t>
    </rPh>
    <phoneticPr fontId="2"/>
  </si>
  <si>
    <t>年報１目録Ⅱ-1, 235,237,239(土師器)</t>
    <rPh sb="0" eb="2">
      <t>ネンポウ</t>
    </rPh>
    <rPh sb="3" eb="5">
      <t>モクロク</t>
    </rPh>
    <rPh sb="22" eb="25">
      <t>ハジキ</t>
    </rPh>
    <phoneticPr fontId="2"/>
  </si>
  <si>
    <t>年報１目録Ⅱ-1, 96(土師器)</t>
    <rPh sb="0" eb="2">
      <t>ネンポウ</t>
    </rPh>
    <rPh sb="3" eb="5">
      <t>モクロク</t>
    </rPh>
    <rPh sb="13" eb="16">
      <t>ハジキ</t>
    </rPh>
    <phoneticPr fontId="2"/>
  </si>
  <si>
    <t>(波岡)</t>
    <rPh sb="1" eb="2">
      <t>ナミ</t>
    </rPh>
    <rPh sb="2" eb="3">
      <t>オカ</t>
    </rPh>
    <phoneticPr fontId="2"/>
  </si>
  <si>
    <t>年報１目録Ⅱ-1, 261,266(瓦)</t>
    <rPh sb="0" eb="2">
      <t>ネンポウ</t>
    </rPh>
    <rPh sb="3" eb="5">
      <t>モクロク</t>
    </rPh>
    <rPh sb="18" eb="19">
      <t>カワラ</t>
    </rPh>
    <phoneticPr fontId="2"/>
  </si>
  <si>
    <t>九十九坊廃寺</t>
    <rPh sb="0" eb="3">
      <t>ツクモ</t>
    </rPh>
    <rPh sb="3" eb="4">
      <t>ボウ</t>
    </rPh>
    <rPh sb="4" eb="6">
      <t>ハイジ</t>
    </rPh>
    <phoneticPr fontId="2"/>
  </si>
  <si>
    <t>年報１目録Ⅱ-1, 27,259(瓦)</t>
    <rPh sb="0" eb="2">
      <t>ネンポウ</t>
    </rPh>
    <rPh sb="3" eb="5">
      <t>モクロク</t>
    </rPh>
    <rPh sb="17" eb="18">
      <t>カワラ</t>
    </rPh>
    <phoneticPr fontId="2"/>
  </si>
  <si>
    <t>八幡神社古墳</t>
    <rPh sb="0" eb="2">
      <t>ハチマン</t>
    </rPh>
    <rPh sb="2" eb="4">
      <t>ジンジャ</t>
    </rPh>
    <rPh sb="4" eb="6">
      <t>コフン</t>
    </rPh>
    <phoneticPr fontId="2"/>
  </si>
  <si>
    <t>国道１２７号拡幅</t>
    <rPh sb="0" eb="2">
      <t>コクドウ</t>
    </rPh>
    <rPh sb="5" eb="6">
      <t>ゴウ</t>
    </rPh>
    <rPh sb="6" eb="7">
      <t>カク</t>
    </rPh>
    <rPh sb="7" eb="8">
      <t>ハバ</t>
    </rPh>
    <phoneticPr fontId="2"/>
  </si>
  <si>
    <t>君津市外箕輪遺跡八幡神社古墳報告書</t>
    <rPh sb="0" eb="3">
      <t>キミツシ</t>
    </rPh>
    <rPh sb="3" eb="4">
      <t>ソト</t>
    </rPh>
    <rPh sb="4" eb="6">
      <t>ミノワ</t>
    </rPh>
    <rPh sb="6" eb="8">
      <t>イセキ</t>
    </rPh>
    <rPh sb="8" eb="10">
      <t>ハチマン</t>
    </rPh>
    <rPh sb="10" eb="12">
      <t>ジンジャ</t>
    </rPh>
    <rPh sb="12" eb="14">
      <t>コフン</t>
    </rPh>
    <rPh sb="14" eb="17">
      <t>ホウコクショ</t>
    </rPh>
    <phoneticPr fontId="2"/>
  </si>
  <si>
    <t>外箕輪</t>
    <rPh sb="0" eb="1">
      <t>ソト</t>
    </rPh>
    <rPh sb="1" eb="3">
      <t>ミノワ</t>
    </rPh>
    <phoneticPr fontId="2"/>
  </si>
  <si>
    <t>国道１２７号拡幅</t>
    <rPh sb="0" eb="2">
      <t>コクドウ</t>
    </rPh>
    <phoneticPr fontId="2"/>
  </si>
  <si>
    <t>外箕輪・八幡神社</t>
    <rPh sb="0" eb="1">
      <t>ソト</t>
    </rPh>
    <rPh sb="1" eb="3">
      <t>ミノワ</t>
    </rPh>
    <rPh sb="4" eb="6">
      <t>ヤワタ</t>
    </rPh>
    <rPh sb="6" eb="8">
      <t>ジンジャ</t>
    </rPh>
    <phoneticPr fontId="2"/>
  </si>
  <si>
    <t>郡</t>
    <rPh sb="0" eb="1">
      <t>グン</t>
    </rPh>
    <phoneticPr fontId="2"/>
  </si>
  <si>
    <t>住宅宅地関連</t>
    <rPh sb="0" eb="2">
      <t>ジュウタク</t>
    </rPh>
    <rPh sb="2" eb="4">
      <t>タクチ</t>
    </rPh>
    <rPh sb="4" eb="6">
      <t>カンレン</t>
    </rPh>
    <phoneticPr fontId="2"/>
  </si>
  <si>
    <t>郡遺跡報告書</t>
    <rPh sb="0" eb="1">
      <t>グン</t>
    </rPh>
    <rPh sb="1" eb="3">
      <t>イセキ</t>
    </rPh>
    <rPh sb="3" eb="6">
      <t>ホウコクショ</t>
    </rPh>
    <phoneticPr fontId="2"/>
  </si>
  <si>
    <t>鋸南</t>
    <rPh sb="0" eb="2">
      <t>キョナン</t>
    </rPh>
    <phoneticPr fontId="2"/>
  </si>
  <si>
    <t>下ノ坊遺跡Ｂ地点</t>
    <rPh sb="0" eb="1">
      <t>シタ</t>
    </rPh>
    <rPh sb="2" eb="3">
      <t>ボウ</t>
    </rPh>
    <rPh sb="3" eb="5">
      <t>イセキ</t>
    </rPh>
    <rPh sb="6" eb="8">
      <t>チテン</t>
    </rPh>
    <phoneticPr fontId="2"/>
  </si>
  <si>
    <t>鋸南道路建設</t>
    <rPh sb="0" eb="2">
      <t>キョナン</t>
    </rPh>
    <rPh sb="2" eb="4">
      <t>ドウロケン</t>
    </rPh>
    <rPh sb="4" eb="6">
      <t>ケンセツ</t>
    </rPh>
    <phoneticPr fontId="2"/>
  </si>
  <si>
    <t>下ノ坊遺跡Ｂ地点報告書</t>
    <rPh sb="0" eb="1">
      <t>シモ</t>
    </rPh>
    <rPh sb="2" eb="3">
      <t>ボウ</t>
    </rPh>
    <rPh sb="3" eb="5">
      <t>イセキ</t>
    </rPh>
    <rPh sb="6" eb="8">
      <t>チテン</t>
    </rPh>
    <rPh sb="8" eb="11">
      <t>ホウコクショ</t>
    </rPh>
    <phoneticPr fontId="2"/>
  </si>
  <si>
    <t>栗源</t>
    <rPh sb="0" eb="2">
      <t>クリモト</t>
    </rPh>
    <phoneticPr fontId="2"/>
  </si>
  <si>
    <t>助沢</t>
    <rPh sb="0" eb="1">
      <t>スケ</t>
    </rPh>
    <rPh sb="1" eb="2">
      <t>サワ</t>
    </rPh>
    <phoneticPr fontId="2"/>
  </si>
  <si>
    <t>大栄干潟栗源線</t>
    <rPh sb="0" eb="2">
      <t>タイエイ</t>
    </rPh>
    <rPh sb="2" eb="4">
      <t>ヒガタ</t>
    </rPh>
    <rPh sb="4" eb="6">
      <t>クリモト</t>
    </rPh>
    <rPh sb="6" eb="7">
      <t>セン</t>
    </rPh>
    <phoneticPr fontId="2"/>
  </si>
  <si>
    <t>大栄栗源干潟線埋蔵文化財</t>
    <rPh sb="0" eb="2">
      <t>タイエイ</t>
    </rPh>
    <rPh sb="2" eb="4">
      <t>クリモト</t>
    </rPh>
    <rPh sb="4" eb="6">
      <t>ヒガタ</t>
    </rPh>
    <rPh sb="6" eb="7">
      <t>セン</t>
    </rPh>
    <rPh sb="7" eb="9">
      <t>マイゾウ</t>
    </rPh>
    <rPh sb="9" eb="12">
      <t>ブンカザイ</t>
    </rPh>
    <phoneticPr fontId="2"/>
  </si>
  <si>
    <t>油田牧跡</t>
    <rPh sb="0" eb="1">
      <t>ユ</t>
    </rPh>
    <rPh sb="1" eb="2">
      <t>ダ</t>
    </rPh>
    <rPh sb="2" eb="3">
      <t>マキ</t>
    </rPh>
    <rPh sb="3" eb="4">
      <t>アト</t>
    </rPh>
    <phoneticPr fontId="2"/>
  </si>
  <si>
    <t>神崎</t>
    <rPh sb="0" eb="2">
      <t>コウザキ</t>
    </rPh>
    <phoneticPr fontId="2"/>
  </si>
  <si>
    <t>神崎西ノ城</t>
    <rPh sb="0" eb="2">
      <t>コウザキ</t>
    </rPh>
    <rPh sb="2" eb="3">
      <t>ニシ</t>
    </rPh>
    <rPh sb="4" eb="5">
      <t>シロ</t>
    </rPh>
    <phoneticPr fontId="2"/>
  </si>
  <si>
    <t>神崎城遺跡調査報告書</t>
    <rPh sb="0" eb="2">
      <t>コウザキ</t>
    </rPh>
    <rPh sb="2" eb="3">
      <t>ジョウ</t>
    </rPh>
    <rPh sb="3" eb="5">
      <t>イセキ</t>
    </rPh>
    <rPh sb="5" eb="7">
      <t>チョウサ</t>
    </rPh>
    <rPh sb="7" eb="10">
      <t>ホウコクショ</t>
    </rPh>
    <phoneticPr fontId="2"/>
  </si>
  <si>
    <t>ダンボール１ヶ(土器)</t>
    <rPh sb="8" eb="10">
      <t>ドキ</t>
    </rPh>
    <phoneticPr fontId="2"/>
  </si>
  <si>
    <t>武田古墳群</t>
    <rPh sb="0" eb="2">
      <t>タケダ</t>
    </rPh>
    <rPh sb="2" eb="5">
      <t>コフングン</t>
    </rPh>
    <phoneticPr fontId="2"/>
  </si>
  <si>
    <t>武田古墳群発掘調査概報</t>
    <rPh sb="0" eb="2">
      <t>タケダ</t>
    </rPh>
    <rPh sb="2" eb="5">
      <t>コフングン</t>
    </rPh>
    <rPh sb="5" eb="7">
      <t>ハックツ</t>
    </rPh>
    <rPh sb="7" eb="9">
      <t>チョウサ</t>
    </rPh>
    <rPh sb="9" eb="11">
      <t>ガイホウ</t>
    </rPh>
    <phoneticPr fontId="2"/>
  </si>
  <si>
    <t>(亀井)</t>
    <rPh sb="1" eb="3">
      <t>カメイ</t>
    </rPh>
    <phoneticPr fontId="2"/>
  </si>
  <si>
    <t>なし。神崎町松井喜一氏より寄贈。</t>
    <rPh sb="3" eb="6">
      <t>コウザキマチ</t>
    </rPh>
    <rPh sb="6" eb="8">
      <t>マツイ</t>
    </rPh>
    <rPh sb="8" eb="9">
      <t>ヨロコ</t>
    </rPh>
    <rPh sb="9" eb="10">
      <t>イチ</t>
    </rPh>
    <rPh sb="10" eb="11">
      <t>シ</t>
    </rPh>
    <rPh sb="13" eb="15">
      <t>キゾウ</t>
    </rPh>
    <phoneticPr fontId="2"/>
  </si>
  <si>
    <t>年報４、(石枕)</t>
    <rPh sb="0" eb="2">
      <t>ネンポウ</t>
    </rPh>
    <rPh sb="5" eb="6">
      <t>イシ</t>
    </rPh>
    <rPh sb="6" eb="7">
      <t>マクラ</t>
    </rPh>
    <phoneticPr fontId="2"/>
  </si>
  <si>
    <t>(愛宕)</t>
    <rPh sb="1" eb="3">
      <t>アタゴ</t>
    </rPh>
    <phoneticPr fontId="2"/>
  </si>
  <si>
    <t>なし。神崎町八代留蔵氏より寄贈。</t>
    <rPh sb="3" eb="6">
      <t>コウザキマチ</t>
    </rPh>
    <rPh sb="6" eb="8">
      <t>ヤシロ</t>
    </rPh>
    <rPh sb="8" eb="9">
      <t>ト</t>
    </rPh>
    <rPh sb="9" eb="10">
      <t>ゾウ</t>
    </rPh>
    <rPh sb="10" eb="11">
      <t>シ</t>
    </rPh>
    <rPh sb="13" eb="15">
      <t>キゾウ</t>
    </rPh>
    <phoneticPr fontId="2"/>
  </si>
  <si>
    <t>栄町</t>
    <rPh sb="0" eb="2">
      <t>サカエマチ</t>
    </rPh>
    <phoneticPr fontId="2"/>
  </si>
  <si>
    <t>竜角寺</t>
    <rPh sb="0" eb="3">
      <t>リュウカクジ</t>
    </rPh>
    <phoneticPr fontId="2"/>
  </si>
  <si>
    <t>年報１目録Ⅱ-1, 1,2,6,7,8,58,59,72,73,79,273,276(瓦)</t>
    <rPh sb="0" eb="2">
      <t>ネンポウ</t>
    </rPh>
    <rPh sb="3" eb="5">
      <t>モクロク</t>
    </rPh>
    <rPh sb="43" eb="44">
      <t>カワラ</t>
    </rPh>
    <phoneticPr fontId="2"/>
  </si>
  <si>
    <t>栄町</t>
    <rPh sb="0" eb="1">
      <t>サカ</t>
    </rPh>
    <rPh sb="1" eb="2">
      <t>マチ</t>
    </rPh>
    <phoneticPr fontId="2"/>
  </si>
  <si>
    <t>竜角寺古墳群</t>
    <rPh sb="0" eb="1">
      <t>リュウ</t>
    </rPh>
    <rPh sb="1" eb="2">
      <t>カク</t>
    </rPh>
    <rPh sb="2" eb="3">
      <t>テラ</t>
    </rPh>
    <rPh sb="3" eb="6">
      <t>コフングン</t>
    </rPh>
    <phoneticPr fontId="2"/>
  </si>
  <si>
    <t>年報１目録Ⅱ-1, (埴輪片)</t>
    <rPh sb="0" eb="2">
      <t>ネンポウ</t>
    </rPh>
    <rPh sb="3" eb="5">
      <t>モクロク</t>
    </rPh>
    <rPh sb="11" eb="13">
      <t>ハニワ</t>
    </rPh>
    <rPh sb="13" eb="14">
      <t>ヘン</t>
    </rPh>
    <phoneticPr fontId="2"/>
  </si>
  <si>
    <t>栄町</t>
    <rPh sb="0" eb="1">
      <t>サカエ</t>
    </rPh>
    <rPh sb="1" eb="2">
      <t>マチ</t>
    </rPh>
    <phoneticPr fontId="2"/>
  </si>
  <si>
    <t>成田安食線</t>
    <rPh sb="0" eb="2">
      <t>ナリタ</t>
    </rPh>
    <rPh sb="2" eb="4">
      <t>アジキ</t>
    </rPh>
    <rPh sb="4" eb="5">
      <t>セン</t>
    </rPh>
    <phoneticPr fontId="2"/>
  </si>
  <si>
    <t>主要地方道成田安食線道路改良工事(住宅宅地関連事業)地内埋蔵文化財発掘調査報告書</t>
    <rPh sb="0" eb="2">
      <t>シュヨウ</t>
    </rPh>
    <rPh sb="2" eb="4">
      <t>チホウ</t>
    </rPh>
    <rPh sb="4" eb="5">
      <t>ドウ</t>
    </rPh>
    <rPh sb="5" eb="7">
      <t>ナリタ</t>
    </rPh>
    <rPh sb="7" eb="9">
      <t>アジキ</t>
    </rPh>
    <rPh sb="9" eb="10">
      <t>セン</t>
    </rPh>
    <rPh sb="10" eb="12">
      <t>ドウロ</t>
    </rPh>
    <rPh sb="12" eb="14">
      <t>カイリョウ</t>
    </rPh>
    <rPh sb="14" eb="16">
      <t>コウジ</t>
    </rPh>
    <rPh sb="17" eb="19">
      <t>ジュウタク</t>
    </rPh>
    <rPh sb="19" eb="21">
      <t>タクチ</t>
    </rPh>
    <rPh sb="21" eb="23">
      <t>カンレン</t>
    </rPh>
    <rPh sb="23" eb="25">
      <t>ジギョウ</t>
    </rPh>
    <rPh sb="26" eb="27">
      <t>チ</t>
    </rPh>
    <rPh sb="27" eb="28">
      <t>ナイ</t>
    </rPh>
    <rPh sb="28" eb="30">
      <t>マイゾウ</t>
    </rPh>
    <rPh sb="30" eb="33">
      <t>ブンカザイ</t>
    </rPh>
    <rPh sb="33" eb="35">
      <t>ハックツ</t>
    </rPh>
    <rPh sb="35" eb="37">
      <t>チョウサ</t>
    </rPh>
    <rPh sb="37" eb="40">
      <t>ホウコクショ</t>
    </rPh>
    <phoneticPr fontId="2"/>
  </si>
  <si>
    <t>仮移管→H16,8月県センター戻し389箱</t>
    <rPh sb="0" eb="1">
      <t>カリ</t>
    </rPh>
    <rPh sb="1" eb="3">
      <t>イカン</t>
    </rPh>
    <rPh sb="9" eb="10">
      <t>ガツ</t>
    </rPh>
    <rPh sb="10" eb="11">
      <t>ケン</t>
    </rPh>
    <rPh sb="15" eb="16">
      <t>モド</t>
    </rPh>
    <rPh sb="20" eb="21">
      <t>ハコ</t>
    </rPh>
    <phoneticPr fontId="2"/>
  </si>
  <si>
    <t>五丹歩・池上りⅢ</t>
    <rPh sb="0" eb="1">
      <t>ゴ</t>
    </rPh>
    <rPh sb="1" eb="2">
      <t>タン</t>
    </rPh>
    <rPh sb="2" eb="3">
      <t>ホ</t>
    </rPh>
    <rPh sb="4" eb="5">
      <t>イケ</t>
    </rPh>
    <rPh sb="5" eb="6">
      <t>ア</t>
    </rPh>
    <phoneticPr fontId="2"/>
  </si>
  <si>
    <t>むら建設</t>
    <rPh sb="2" eb="4">
      <t>ケンセツ</t>
    </rPh>
    <phoneticPr fontId="2"/>
  </si>
  <si>
    <t>池上りⅢ</t>
    <rPh sb="0" eb="1">
      <t>イケ</t>
    </rPh>
    <rPh sb="1" eb="2">
      <t>ア</t>
    </rPh>
    <phoneticPr fontId="2"/>
  </si>
  <si>
    <t>竜角寺古墳群確認調査報告書</t>
    <rPh sb="0" eb="1">
      <t>リュウ</t>
    </rPh>
    <rPh sb="1" eb="2">
      <t>カク</t>
    </rPh>
    <rPh sb="2" eb="3">
      <t>テラ</t>
    </rPh>
    <rPh sb="3" eb="6">
      <t>コフングン</t>
    </rPh>
    <rPh sb="6" eb="8">
      <t>カクニン</t>
    </rPh>
    <rPh sb="8" eb="10">
      <t>チョウサ</t>
    </rPh>
    <rPh sb="10" eb="13">
      <t>ホウコクショ</t>
    </rPh>
    <phoneticPr fontId="2"/>
  </si>
  <si>
    <t>(ベタ:中判ﾈｶﾞ付)</t>
    <phoneticPr fontId="3"/>
  </si>
  <si>
    <t>五丹歩</t>
    <rPh sb="0" eb="2">
      <t>ゴタン</t>
    </rPh>
    <rPh sb="2" eb="3">
      <t>ブ</t>
    </rPh>
    <phoneticPr fontId="2"/>
  </si>
  <si>
    <t>印旛郡栄町五丹歩遺跡</t>
    <rPh sb="0" eb="3">
      <t>インバグン</t>
    </rPh>
    <rPh sb="3" eb="5">
      <t>サカエマチ</t>
    </rPh>
    <rPh sb="5" eb="7">
      <t>ゴタン</t>
    </rPh>
    <rPh sb="7" eb="8">
      <t>ブ</t>
    </rPh>
    <rPh sb="8" eb="10">
      <t>イセキ</t>
    </rPh>
    <phoneticPr fontId="2"/>
  </si>
  <si>
    <t>竜角寺ﾆｭｰﾀｳﾝ</t>
    <rPh sb="0" eb="3">
      <t>リュウカクジ</t>
    </rPh>
    <phoneticPr fontId="2"/>
  </si>
  <si>
    <t>竜角寺ﾆｭｰﾀｳﾝ</t>
    <rPh sb="0" eb="1">
      <t>リュウ</t>
    </rPh>
    <rPh sb="1" eb="2">
      <t>カク</t>
    </rPh>
    <rPh sb="2" eb="3">
      <t>テラ</t>
    </rPh>
    <phoneticPr fontId="2"/>
  </si>
  <si>
    <t>竜角寺ニュータウン遺跡</t>
    <rPh sb="0" eb="3">
      <t>リュウカクジ</t>
    </rPh>
    <rPh sb="9" eb="11">
      <t>イセキ</t>
    </rPh>
    <phoneticPr fontId="2"/>
  </si>
  <si>
    <t>大崩・竜角寺</t>
    <rPh sb="0" eb="1">
      <t>タイ</t>
    </rPh>
    <rPh sb="1" eb="2">
      <t>ホウ</t>
    </rPh>
    <rPh sb="3" eb="4">
      <t>リュウ</t>
    </rPh>
    <rPh sb="4" eb="5">
      <t>カク</t>
    </rPh>
    <rPh sb="5" eb="6">
      <t>テラ</t>
    </rPh>
    <phoneticPr fontId="2"/>
  </si>
  <si>
    <t>水道管等</t>
    <rPh sb="0" eb="3">
      <t>スイドウカン</t>
    </rPh>
    <rPh sb="3" eb="4">
      <t>ナド</t>
    </rPh>
    <phoneticPr fontId="2"/>
  </si>
  <si>
    <t>大崩遺跡</t>
    <rPh sb="0" eb="2">
      <t>オオクズレ</t>
    </rPh>
    <rPh sb="2" eb="4">
      <t>イセキ</t>
    </rPh>
    <phoneticPr fontId="2"/>
  </si>
  <si>
    <t>竜角寺古墳群発掘調査報告書第２次(昭和５８年度)</t>
    <rPh sb="0" eb="3">
      <t>リュウカクジ</t>
    </rPh>
    <rPh sb="3" eb="6">
      <t>コフングン</t>
    </rPh>
    <rPh sb="6" eb="8">
      <t>ハックツ</t>
    </rPh>
    <rPh sb="8" eb="10">
      <t>チョウサ</t>
    </rPh>
    <rPh sb="10" eb="13">
      <t>ホウコクショ</t>
    </rPh>
    <rPh sb="13" eb="14">
      <t>ダイ</t>
    </rPh>
    <rPh sb="15" eb="16">
      <t>ジ</t>
    </rPh>
    <rPh sb="17" eb="19">
      <t>ショウワ</t>
    </rPh>
    <phoneticPr fontId="2"/>
  </si>
  <si>
    <t>竜角寺古墳群発掘調査報告書第１次(昭和５７年度)</t>
    <rPh sb="0" eb="3">
      <t>リュウカクジ</t>
    </rPh>
    <rPh sb="3" eb="6">
      <t>コフングン</t>
    </rPh>
    <rPh sb="6" eb="8">
      <t>ハックツ</t>
    </rPh>
    <rPh sb="8" eb="10">
      <t>チョウサ</t>
    </rPh>
    <rPh sb="10" eb="13">
      <t>ホウコクショ</t>
    </rPh>
    <rPh sb="13" eb="14">
      <t>ダイ</t>
    </rPh>
    <rPh sb="15" eb="16">
      <t>ジ</t>
    </rPh>
    <rPh sb="17" eb="19">
      <t>ショウワ</t>
    </rPh>
    <rPh sb="21" eb="23">
      <t>ネンド</t>
    </rPh>
    <phoneticPr fontId="2"/>
  </si>
  <si>
    <t>興津</t>
    <rPh sb="0" eb="2">
      <t>オキツ</t>
    </rPh>
    <phoneticPr fontId="2"/>
  </si>
  <si>
    <t>年報２目録２-1,(土師器一式)</t>
    <rPh sb="0" eb="2">
      <t>ネンポウ</t>
    </rPh>
    <rPh sb="3" eb="5">
      <t>モクロク</t>
    </rPh>
    <rPh sb="10" eb="13">
      <t>ハジキ</t>
    </rPh>
    <rPh sb="13" eb="15">
      <t>イッシキ</t>
    </rPh>
    <phoneticPr fontId="2"/>
  </si>
  <si>
    <t>佐倉</t>
    <rPh sb="0" eb="2">
      <t>サクラ</t>
    </rPh>
    <phoneticPr fontId="2"/>
  </si>
  <si>
    <t>長熊廃寺</t>
    <rPh sb="0" eb="1">
      <t>ナガ</t>
    </rPh>
    <rPh sb="1" eb="2">
      <t>クマ</t>
    </rPh>
    <rPh sb="2" eb="4">
      <t>ハイジ</t>
    </rPh>
    <phoneticPr fontId="2"/>
  </si>
  <si>
    <t>年報１目録Ⅱ-1, 9,14,29,32,35,60,69,274,275(瓦)</t>
    <rPh sb="0" eb="2">
      <t>ネンポウ</t>
    </rPh>
    <rPh sb="3" eb="5">
      <t>モクロク</t>
    </rPh>
    <rPh sb="38" eb="39">
      <t>カワラ</t>
    </rPh>
    <phoneticPr fontId="2"/>
  </si>
  <si>
    <t>飯合作</t>
    <rPh sb="0" eb="1">
      <t>ハン</t>
    </rPh>
    <rPh sb="1" eb="2">
      <t>ゴウ</t>
    </rPh>
    <rPh sb="2" eb="3">
      <t>サク</t>
    </rPh>
    <phoneticPr fontId="2"/>
  </si>
  <si>
    <t>佐倉西高</t>
    <rPh sb="0" eb="2">
      <t>サクラ</t>
    </rPh>
    <rPh sb="2" eb="4">
      <t>ニシコウ</t>
    </rPh>
    <phoneticPr fontId="2"/>
  </si>
  <si>
    <t>封筒１(ベタ)</t>
    <rPh sb="0" eb="2">
      <t>フウトウ</t>
    </rPh>
    <phoneticPr fontId="2"/>
  </si>
  <si>
    <t>佐倉市飯合作遺跡</t>
    <rPh sb="0" eb="3">
      <t>サクラシ</t>
    </rPh>
    <rPh sb="3" eb="5">
      <t>ハンゴウ</t>
    </rPh>
    <rPh sb="5" eb="6">
      <t>サク</t>
    </rPh>
    <rPh sb="6" eb="8">
      <t>イセキ</t>
    </rPh>
    <phoneticPr fontId="2"/>
  </si>
  <si>
    <t>ベタ焼写真カード２枚</t>
    <rPh sb="2" eb="3">
      <t>ヤ</t>
    </rPh>
    <rPh sb="3" eb="5">
      <t>シャシン</t>
    </rPh>
    <rPh sb="9" eb="10">
      <t>マイ</t>
    </rPh>
    <phoneticPr fontId="2"/>
  </si>
  <si>
    <t>大篠塚郷ノ台</t>
    <rPh sb="0" eb="1">
      <t>オオ</t>
    </rPh>
    <rPh sb="1" eb="3">
      <t>シノヅカ</t>
    </rPh>
    <rPh sb="3" eb="4">
      <t>ゴウ</t>
    </rPh>
    <rPh sb="4" eb="6">
      <t>ノダイ</t>
    </rPh>
    <phoneticPr fontId="2"/>
  </si>
  <si>
    <t>パイプライン</t>
    <phoneticPr fontId="2"/>
  </si>
  <si>
    <t>蒲田谷津</t>
    <rPh sb="0" eb="2">
      <t>カマタ</t>
    </rPh>
    <rPh sb="2" eb="4">
      <t>ヤツ</t>
    </rPh>
    <phoneticPr fontId="2"/>
  </si>
  <si>
    <t>天辺内山</t>
    <rPh sb="0" eb="1">
      <t>テン</t>
    </rPh>
    <rPh sb="1" eb="2">
      <t>ヘン</t>
    </rPh>
    <rPh sb="2" eb="4">
      <t>ウチヤマ</t>
    </rPh>
    <phoneticPr fontId="2"/>
  </si>
  <si>
    <t>八木蒲田谷津</t>
    <rPh sb="0" eb="2">
      <t>ヤギ</t>
    </rPh>
    <rPh sb="2" eb="4">
      <t>カマタ</t>
    </rPh>
    <rPh sb="4" eb="6">
      <t>ヤツ</t>
    </rPh>
    <phoneticPr fontId="2"/>
  </si>
  <si>
    <t>佐倉他</t>
    <rPh sb="0" eb="2">
      <t>サクラ</t>
    </rPh>
    <rPh sb="2" eb="3">
      <t>ホカ</t>
    </rPh>
    <phoneticPr fontId="2"/>
  </si>
  <si>
    <t>(パイプライン全体)</t>
    <rPh sb="7" eb="9">
      <t>ゼンタイ</t>
    </rPh>
    <phoneticPr fontId="2"/>
  </si>
  <si>
    <t>(江原台全体)</t>
    <rPh sb="1" eb="3">
      <t>エバラ</t>
    </rPh>
    <rPh sb="3" eb="4">
      <t>ダイ</t>
    </rPh>
    <rPh sb="4" eb="6">
      <t>ゼンタイ</t>
    </rPh>
    <phoneticPr fontId="2"/>
  </si>
  <si>
    <t>江原台１～２次</t>
    <rPh sb="0" eb="2">
      <t>エバラ</t>
    </rPh>
    <rPh sb="2" eb="3">
      <t>ダイ</t>
    </rPh>
    <rPh sb="6" eb="7">
      <t>ジ</t>
    </rPh>
    <phoneticPr fontId="2"/>
  </si>
  <si>
    <t>歴博関連</t>
    <rPh sb="0" eb="1">
      <t>レキ</t>
    </rPh>
    <rPh sb="1" eb="2">
      <t>ハク</t>
    </rPh>
    <rPh sb="2" eb="4">
      <t>カンレン</t>
    </rPh>
    <phoneticPr fontId="2"/>
  </si>
  <si>
    <t>佐倉市江原台遺跡発掘調査報告書１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</si>
  <si>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江原台１～6次</t>
    <rPh sb="0" eb="2">
      <t>エバラ</t>
    </rPh>
    <rPh sb="2" eb="3">
      <t>ダイ</t>
    </rPh>
    <phoneticPr fontId="2"/>
  </si>
  <si>
    <t>佐倉市江原台遺跡発掘調査報告書１～３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</si>
  <si>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江原台確認調査</t>
    <rPh sb="0" eb="2">
      <t>エバラ</t>
    </rPh>
    <rPh sb="2" eb="3">
      <t>ダイ</t>
    </rPh>
    <rPh sb="3" eb="5">
      <t>カクニン</t>
    </rPh>
    <rPh sb="5" eb="7">
      <t>チョウサ</t>
    </rPh>
    <phoneticPr fontId="2"/>
  </si>
  <si>
    <t>佐倉市江原台遺跡発掘調査概報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4">
      <t>ガイホウ</t>
    </rPh>
    <phoneticPr fontId="2"/>
  </si>
  <si>
    <t>佐倉市江原台遺跡発掘調査報告書２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</si>
  <si>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江原台第一4次</t>
    <rPh sb="0" eb="2">
      <t>エバラ</t>
    </rPh>
    <rPh sb="2" eb="3">
      <t>ダイ</t>
    </rPh>
    <rPh sb="3" eb="5">
      <t>ダイイチ</t>
    </rPh>
    <phoneticPr fontId="2"/>
  </si>
  <si>
    <t>佐倉市江原台遺跡発掘調査報告書３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</si>
  <si>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佐倉城</t>
    <rPh sb="0" eb="3">
      <t>サクラジョウ</t>
    </rPh>
    <phoneticPr fontId="2"/>
  </si>
  <si>
    <t>歴博用地</t>
    <rPh sb="0" eb="1">
      <t>レキ</t>
    </rPh>
    <rPh sb="1" eb="2">
      <t>ハク</t>
    </rPh>
    <rPh sb="2" eb="4">
      <t>ヨウチ</t>
    </rPh>
    <phoneticPr fontId="2"/>
  </si>
  <si>
    <t>総州佐倉城　ほか</t>
    <rPh sb="0" eb="1">
      <t>フサ</t>
    </rPh>
    <rPh sb="1" eb="2">
      <t>シュウ</t>
    </rPh>
    <rPh sb="2" eb="4">
      <t>サクラ</t>
    </rPh>
    <rPh sb="4" eb="5">
      <t>シロ</t>
    </rPh>
    <phoneticPr fontId="2"/>
  </si>
  <si>
    <t>星谷津</t>
    <rPh sb="0" eb="1">
      <t>ホシ</t>
    </rPh>
    <rPh sb="1" eb="3">
      <t>ヤツ</t>
    </rPh>
    <phoneticPr fontId="2"/>
  </si>
  <si>
    <t>工業団地</t>
    <rPh sb="0" eb="2">
      <t>コウギョウ</t>
    </rPh>
    <rPh sb="2" eb="4">
      <t>ダンチ</t>
    </rPh>
    <phoneticPr fontId="2"/>
  </si>
  <si>
    <t>佐倉市星谷津遺跡</t>
    <rPh sb="0" eb="3">
      <t>サクラシ</t>
    </rPh>
    <rPh sb="3" eb="4">
      <t>ホシ</t>
    </rPh>
    <rPh sb="4" eb="6">
      <t>ヤツ</t>
    </rPh>
    <rPh sb="6" eb="8">
      <t>イセキ</t>
    </rPh>
    <phoneticPr fontId="2"/>
  </si>
  <si>
    <t>(45カラー:中判ｶﾗｰ有)</t>
    <phoneticPr fontId="3"/>
  </si>
  <si>
    <t>星谷津１号墳</t>
    <rPh sb="0" eb="1">
      <t>ホシ</t>
    </rPh>
    <rPh sb="1" eb="3">
      <t>ヤツ</t>
    </rPh>
    <rPh sb="4" eb="5">
      <t>ゴウ</t>
    </rPh>
    <rPh sb="5" eb="6">
      <t>フン</t>
    </rPh>
    <phoneticPr fontId="2"/>
  </si>
  <si>
    <t>大篠塚、古墳群</t>
    <rPh sb="0" eb="3">
      <t>オオシノヅカ</t>
    </rPh>
    <rPh sb="4" eb="7">
      <t>コフングン</t>
    </rPh>
    <phoneticPr fontId="2"/>
  </si>
  <si>
    <t>東関東自動車道関係</t>
    <rPh sb="0" eb="1">
      <t>ヒガシ</t>
    </rPh>
    <rPh sb="1" eb="3">
      <t>カントウ</t>
    </rPh>
    <rPh sb="3" eb="7">
      <t>ジドウシャドウ</t>
    </rPh>
    <rPh sb="7" eb="9">
      <t>カンケイ</t>
    </rPh>
    <phoneticPr fontId="2"/>
  </si>
  <si>
    <t>埋蔵文化財調査報告書(県文化財保護協会)</t>
    <rPh sb="0" eb="5">
      <t>マイブン</t>
    </rPh>
    <rPh sb="5" eb="7">
      <t>チョウサ</t>
    </rPh>
    <rPh sb="7" eb="10">
      <t>ホウコクショ</t>
    </rPh>
    <rPh sb="11" eb="12">
      <t>ケン</t>
    </rPh>
    <rPh sb="12" eb="15">
      <t>ブンカザイ</t>
    </rPh>
    <rPh sb="15" eb="17">
      <t>ホゴ</t>
    </rPh>
    <rPh sb="17" eb="19">
      <t>キョウカイ</t>
    </rPh>
    <phoneticPr fontId="2"/>
  </si>
  <si>
    <t>木野子</t>
    <rPh sb="0" eb="1">
      <t>キ</t>
    </rPh>
    <rPh sb="1" eb="2">
      <t>ノ</t>
    </rPh>
    <rPh sb="2" eb="3">
      <t>コ</t>
    </rPh>
    <phoneticPr fontId="2"/>
  </si>
  <si>
    <t>寒風</t>
    <rPh sb="0" eb="2">
      <t>サムカゼ</t>
    </rPh>
    <phoneticPr fontId="2"/>
  </si>
  <si>
    <t>新開</t>
    <rPh sb="0" eb="2">
      <t>シンカイ</t>
    </rPh>
    <phoneticPr fontId="2"/>
  </si>
  <si>
    <t>人形塚</t>
    <rPh sb="0" eb="2">
      <t>ニンギョウ</t>
    </rPh>
    <rPh sb="2" eb="3">
      <t>ヅカ</t>
    </rPh>
    <phoneticPr fontId="2"/>
  </si>
  <si>
    <t>宮本</t>
    <rPh sb="0" eb="2">
      <t>ミヤモト</t>
    </rPh>
    <phoneticPr fontId="2"/>
  </si>
  <si>
    <t>佐原</t>
    <rPh sb="0" eb="2">
      <t>サワラ</t>
    </rPh>
    <phoneticPr fontId="2"/>
  </si>
  <si>
    <t>諏訪台</t>
    <rPh sb="0" eb="2">
      <t>スワ</t>
    </rPh>
    <rPh sb="2" eb="3">
      <t>ダイ</t>
    </rPh>
    <phoneticPr fontId="2"/>
  </si>
  <si>
    <t>年報１目録Ⅱ-1、229,232(土師器)</t>
    <rPh sb="0" eb="2">
      <t>ネンポウ</t>
    </rPh>
    <rPh sb="3" eb="5">
      <t>モクロク</t>
    </rPh>
    <rPh sb="17" eb="20">
      <t>ハジキ</t>
    </rPh>
    <phoneticPr fontId="2"/>
  </si>
  <si>
    <t>仁井宿東</t>
    <rPh sb="0" eb="2">
      <t>ニイ</t>
    </rPh>
    <rPh sb="2" eb="3">
      <t>ヤド</t>
    </rPh>
    <rPh sb="3" eb="4">
      <t>ヒガシ</t>
    </rPh>
    <phoneticPr fontId="2"/>
  </si>
  <si>
    <t>小野川</t>
    <rPh sb="0" eb="3">
      <t>オノガワ</t>
    </rPh>
    <phoneticPr fontId="2"/>
  </si>
  <si>
    <t>佐原市仁井宿東遺跡・牧野谷中田遺跡</t>
    <rPh sb="0" eb="3">
      <t>サワラシ</t>
    </rPh>
    <rPh sb="3" eb="5">
      <t>ニイ</t>
    </rPh>
    <rPh sb="5" eb="6">
      <t>ヤド</t>
    </rPh>
    <rPh sb="6" eb="7">
      <t>ヒガシ</t>
    </rPh>
    <rPh sb="7" eb="9">
      <t>イセキ</t>
    </rPh>
    <rPh sb="10" eb="12">
      <t>マキノ</t>
    </rPh>
    <rPh sb="12" eb="13">
      <t>タニ</t>
    </rPh>
    <rPh sb="13" eb="15">
      <t>ナカタ</t>
    </rPh>
    <rPh sb="15" eb="17">
      <t>イセキ</t>
    </rPh>
    <phoneticPr fontId="2"/>
  </si>
  <si>
    <t>牧野谷中田</t>
    <rPh sb="0" eb="2">
      <t>マキノ</t>
    </rPh>
    <rPh sb="2" eb="3">
      <t>タニ</t>
    </rPh>
    <rPh sb="3" eb="5">
      <t>ナカタ</t>
    </rPh>
    <phoneticPr fontId="2"/>
  </si>
  <si>
    <t>１袋</t>
    <rPh sb="1" eb="2">
      <t>フクロ</t>
    </rPh>
    <phoneticPr fontId="2"/>
  </si>
  <si>
    <t>伊地山石塔前</t>
    <rPh sb="0" eb="2">
      <t>イジ</t>
    </rPh>
    <rPh sb="2" eb="3">
      <t>ヤマ</t>
    </rPh>
    <rPh sb="3" eb="4">
      <t>イシ</t>
    </rPh>
    <rPh sb="4" eb="5">
      <t>トウ</t>
    </rPh>
    <rPh sb="5" eb="6">
      <t>マエ</t>
    </rPh>
    <phoneticPr fontId="2"/>
  </si>
  <si>
    <t>伊地山金杉</t>
    <rPh sb="0" eb="2">
      <t>イジ</t>
    </rPh>
    <rPh sb="2" eb="3">
      <t>ヤマ</t>
    </rPh>
    <rPh sb="3" eb="5">
      <t>カナスギ</t>
    </rPh>
    <phoneticPr fontId="2"/>
  </si>
  <si>
    <t>伊地山藤之台</t>
    <rPh sb="0" eb="1">
      <t>イ</t>
    </rPh>
    <rPh sb="1" eb="2">
      <t>ジ</t>
    </rPh>
    <rPh sb="2" eb="3">
      <t>ヤマ</t>
    </rPh>
    <rPh sb="3" eb="5">
      <t>フジノ</t>
    </rPh>
    <rPh sb="5" eb="6">
      <t>ダイ</t>
    </rPh>
    <phoneticPr fontId="2"/>
  </si>
  <si>
    <t>福田藤之沢</t>
    <rPh sb="0" eb="2">
      <t>フクダ</t>
    </rPh>
    <rPh sb="2" eb="3">
      <t>フジ</t>
    </rPh>
    <rPh sb="3" eb="4">
      <t>ノ</t>
    </rPh>
    <rPh sb="4" eb="5">
      <t>サワ</t>
    </rPh>
    <phoneticPr fontId="2"/>
  </si>
  <si>
    <t>片野古墳群</t>
    <rPh sb="0" eb="1">
      <t>カタ</t>
    </rPh>
    <rPh sb="1" eb="2">
      <t>ノ</t>
    </rPh>
    <rPh sb="2" eb="5">
      <t>コフングン</t>
    </rPh>
    <phoneticPr fontId="2"/>
  </si>
  <si>
    <t>未</t>
    <rPh sb="0" eb="1">
      <t>ミ</t>
    </rPh>
    <phoneticPr fontId="2"/>
  </si>
  <si>
    <t>神田台</t>
    <rPh sb="0" eb="2">
      <t>カンダ</t>
    </rPh>
    <rPh sb="2" eb="3">
      <t>ダイ</t>
    </rPh>
    <phoneticPr fontId="2"/>
  </si>
  <si>
    <t>佐原市神田台遺跡</t>
    <rPh sb="0" eb="3">
      <t>サワラシ</t>
    </rPh>
    <rPh sb="3" eb="5">
      <t>カンダ</t>
    </rPh>
    <rPh sb="5" eb="6">
      <t>ダイ</t>
    </rPh>
    <rPh sb="6" eb="8">
      <t>イセキ</t>
    </rPh>
    <phoneticPr fontId="2"/>
  </si>
  <si>
    <t>禅昌寺山古墳</t>
    <rPh sb="0" eb="3">
      <t>ゼンショウジ</t>
    </rPh>
    <rPh sb="3" eb="4">
      <t>ヤマ</t>
    </rPh>
    <rPh sb="4" eb="6">
      <t>コフン</t>
    </rPh>
    <phoneticPr fontId="2"/>
  </si>
  <si>
    <t>古代第８３号</t>
    <rPh sb="0" eb="2">
      <t>コダイ</t>
    </rPh>
    <rPh sb="2" eb="3">
      <t>ダイ</t>
    </rPh>
    <rPh sb="5" eb="6">
      <t>ゴウ</t>
    </rPh>
    <phoneticPr fontId="2"/>
  </si>
  <si>
    <t>山武</t>
    <rPh sb="0" eb="2">
      <t>サンブ</t>
    </rPh>
    <phoneticPr fontId="2"/>
  </si>
  <si>
    <t>椎崎</t>
    <rPh sb="0" eb="2">
      <t>シイザキ</t>
    </rPh>
    <phoneticPr fontId="2"/>
  </si>
  <si>
    <t>成東酒々井</t>
    <rPh sb="0" eb="2">
      <t>ナルトウ</t>
    </rPh>
    <rPh sb="2" eb="5">
      <t>シスイ</t>
    </rPh>
    <phoneticPr fontId="2"/>
  </si>
  <si>
    <t>山武町椎崎遺跡</t>
    <rPh sb="0" eb="3">
      <t>サンブマチ</t>
    </rPh>
    <rPh sb="3" eb="5">
      <t>シイザキ</t>
    </rPh>
    <rPh sb="5" eb="7">
      <t>イセキ</t>
    </rPh>
    <phoneticPr fontId="2"/>
  </si>
  <si>
    <t>酒々井</t>
    <rPh sb="0" eb="3">
      <t>シスイ</t>
    </rPh>
    <phoneticPr fontId="2"/>
  </si>
  <si>
    <t>伊篠白幡</t>
    <rPh sb="0" eb="1">
      <t>イ</t>
    </rPh>
    <rPh sb="1" eb="2">
      <t>シノ</t>
    </rPh>
    <rPh sb="2" eb="4">
      <t>シラハタ</t>
    </rPh>
    <phoneticPr fontId="2"/>
  </si>
  <si>
    <t>空港代替地</t>
    <rPh sb="0" eb="2">
      <t>クウコウ</t>
    </rPh>
    <rPh sb="2" eb="4">
      <t>ダイガ</t>
    </rPh>
    <rPh sb="4" eb="5">
      <t>チ</t>
    </rPh>
    <phoneticPr fontId="2"/>
  </si>
  <si>
    <t>伊篠白幡遺跡</t>
    <rPh sb="0" eb="1">
      <t>イ</t>
    </rPh>
    <rPh sb="1" eb="2">
      <t>シノ</t>
    </rPh>
    <rPh sb="2" eb="4">
      <t>シラハタ</t>
    </rPh>
    <rPh sb="4" eb="6">
      <t>イセキ</t>
    </rPh>
    <phoneticPr fontId="2"/>
  </si>
  <si>
    <t>墨古沢</t>
    <rPh sb="0" eb="1">
      <t>スミ</t>
    </rPh>
    <rPh sb="1" eb="3">
      <t>フルサワ</t>
    </rPh>
    <phoneticPr fontId="2"/>
  </si>
  <si>
    <t>芝山</t>
    <rPh sb="0" eb="2">
      <t>シバヤマ</t>
    </rPh>
    <phoneticPr fontId="2"/>
  </si>
  <si>
    <t>(一本松)</t>
    <rPh sb="1" eb="4">
      <t>イッポンマツ</t>
    </rPh>
    <phoneticPr fontId="2"/>
  </si>
  <si>
    <t>年報１目録Ⅱ-１、75,76,77,78,89(瓦)</t>
    <rPh sb="0" eb="2">
      <t>ネンポウ</t>
    </rPh>
    <rPh sb="3" eb="5">
      <t>モクロク</t>
    </rPh>
    <rPh sb="24" eb="25">
      <t>カワラ</t>
    </rPh>
    <phoneticPr fontId="2"/>
  </si>
  <si>
    <t>宝永作</t>
    <rPh sb="0" eb="1">
      <t>タカラ</t>
    </rPh>
    <rPh sb="1" eb="2">
      <t>エイ</t>
    </rPh>
    <rPh sb="2" eb="3">
      <t>サク</t>
    </rPh>
    <phoneticPr fontId="2"/>
  </si>
  <si>
    <t>芝山第２工業団地</t>
    <rPh sb="0" eb="2">
      <t>シバヤマ</t>
    </rPh>
    <rPh sb="2" eb="3">
      <t>ダイ</t>
    </rPh>
    <rPh sb="4" eb="6">
      <t>コウギョウ</t>
    </rPh>
    <rPh sb="6" eb="8">
      <t>ダンチ</t>
    </rPh>
    <phoneticPr fontId="2"/>
  </si>
  <si>
    <t>山武郡芝山町宝永作遺跡</t>
    <rPh sb="0" eb="3">
      <t>サンブグン</t>
    </rPh>
    <rPh sb="3" eb="6">
      <t>シバヤママチ</t>
    </rPh>
    <rPh sb="6" eb="7">
      <t>タカラ</t>
    </rPh>
    <rPh sb="7" eb="8">
      <t>エイ</t>
    </rPh>
    <rPh sb="8" eb="9">
      <t>サク</t>
    </rPh>
    <rPh sb="9" eb="11">
      <t>イセキ</t>
    </rPh>
    <phoneticPr fontId="2"/>
  </si>
  <si>
    <t>御田台</t>
    <rPh sb="0" eb="1">
      <t>オン</t>
    </rPh>
    <rPh sb="1" eb="2">
      <t>タ</t>
    </rPh>
    <rPh sb="2" eb="3">
      <t>ダイ</t>
    </rPh>
    <phoneticPr fontId="2"/>
  </si>
  <si>
    <t>成田・松尾線</t>
    <rPh sb="0" eb="2">
      <t>ナリタ</t>
    </rPh>
    <rPh sb="3" eb="5">
      <t>マツオ</t>
    </rPh>
    <rPh sb="5" eb="6">
      <t>セン</t>
    </rPh>
    <phoneticPr fontId="2"/>
  </si>
  <si>
    <t>主要地方道成田松尾線Ⅶ</t>
    <rPh sb="0" eb="2">
      <t>シュヨウ</t>
    </rPh>
    <rPh sb="2" eb="4">
      <t>チホウ</t>
    </rPh>
    <rPh sb="4" eb="5">
      <t>ドウ</t>
    </rPh>
    <rPh sb="5" eb="7">
      <t>ナリタ</t>
    </rPh>
    <rPh sb="7" eb="9">
      <t>マツオ</t>
    </rPh>
    <rPh sb="9" eb="10">
      <t>セン</t>
    </rPh>
    <phoneticPr fontId="2"/>
  </si>
  <si>
    <t>小池地蔵Ⅱ</t>
    <rPh sb="0" eb="2">
      <t>コイケ</t>
    </rPh>
    <rPh sb="2" eb="4">
      <t>ジゾウ</t>
    </rPh>
    <phoneticPr fontId="2"/>
  </si>
  <si>
    <t>成田松尾線</t>
    <rPh sb="0" eb="2">
      <t>ナリタ</t>
    </rPh>
    <rPh sb="2" eb="4">
      <t>マツオ</t>
    </rPh>
    <rPh sb="4" eb="5">
      <t>セン</t>
    </rPh>
    <phoneticPr fontId="2"/>
  </si>
  <si>
    <t>主要地方道成田松尾線Ⅵ</t>
    <rPh sb="0" eb="2">
      <t>シュヨウ</t>
    </rPh>
    <rPh sb="2" eb="4">
      <t>チホウ</t>
    </rPh>
    <rPh sb="4" eb="5">
      <t>ドウ</t>
    </rPh>
    <rPh sb="5" eb="7">
      <t>ナリタ</t>
    </rPh>
    <rPh sb="7" eb="9">
      <t>マツオ</t>
    </rPh>
    <rPh sb="9" eb="10">
      <t>セン</t>
    </rPh>
    <phoneticPr fontId="2"/>
  </si>
  <si>
    <t>小池新林</t>
    <rPh sb="0" eb="2">
      <t>コイケ</t>
    </rPh>
    <rPh sb="2" eb="3">
      <t>シン</t>
    </rPh>
    <rPh sb="3" eb="4">
      <t>ハヤシ</t>
    </rPh>
    <phoneticPr fontId="2"/>
  </si>
  <si>
    <t>宮門</t>
    <rPh sb="0" eb="1">
      <t>ミヤ</t>
    </rPh>
    <rPh sb="1" eb="2">
      <t>モン</t>
    </rPh>
    <phoneticPr fontId="2"/>
  </si>
  <si>
    <t>山田廃寺</t>
    <rPh sb="0" eb="2">
      <t>ヤマダ</t>
    </rPh>
    <rPh sb="2" eb="4">
      <t>ハイジ</t>
    </rPh>
    <phoneticPr fontId="2"/>
  </si>
  <si>
    <t>ミュージアム千葉２号(調査団)</t>
    <rPh sb="6" eb="8">
      <t>チバ</t>
    </rPh>
    <rPh sb="9" eb="10">
      <t>ゴウ</t>
    </rPh>
    <rPh sb="11" eb="14">
      <t>チョウサダン</t>
    </rPh>
    <phoneticPr fontId="2"/>
  </si>
  <si>
    <t>成田</t>
    <rPh sb="0" eb="2">
      <t>ナリタ</t>
    </rPh>
    <phoneticPr fontId="2"/>
  </si>
  <si>
    <t>大和田玉作稲荷峰</t>
    <rPh sb="0" eb="3">
      <t>オオワダ</t>
    </rPh>
    <rPh sb="3" eb="4">
      <t>タマ</t>
    </rPh>
    <rPh sb="4" eb="5">
      <t>サク</t>
    </rPh>
    <rPh sb="5" eb="7">
      <t>イナリ</t>
    </rPh>
    <rPh sb="7" eb="8">
      <t>ミネ</t>
    </rPh>
    <phoneticPr fontId="2"/>
  </si>
  <si>
    <t>大和田玉作稲荷峰発掘調査概要報告書</t>
    <rPh sb="0" eb="3">
      <t>オオワダ</t>
    </rPh>
    <rPh sb="3" eb="4">
      <t>タマ</t>
    </rPh>
    <rPh sb="4" eb="5">
      <t>ツク</t>
    </rPh>
    <rPh sb="5" eb="7">
      <t>イナリ</t>
    </rPh>
    <rPh sb="7" eb="8">
      <t>ミネ</t>
    </rPh>
    <rPh sb="8" eb="10">
      <t>ハックツ</t>
    </rPh>
    <rPh sb="10" eb="12">
      <t>チョウサ</t>
    </rPh>
    <rPh sb="12" eb="14">
      <t>ガイヨウ</t>
    </rPh>
    <rPh sb="14" eb="17">
      <t>ホウコクショ</t>
    </rPh>
    <phoneticPr fontId="2"/>
  </si>
  <si>
    <t>大日山古墳</t>
    <rPh sb="0" eb="3">
      <t>ダイニチヤマ</t>
    </rPh>
    <rPh sb="3" eb="5">
      <t>コフン</t>
    </rPh>
    <phoneticPr fontId="2"/>
  </si>
  <si>
    <t>名木廃寺</t>
    <rPh sb="0" eb="1">
      <t>ナ</t>
    </rPh>
    <rPh sb="1" eb="2">
      <t>キ</t>
    </rPh>
    <rPh sb="2" eb="4">
      <t>ハイジ</t>
    </rPh>
    <phoneticPr fontId="2"/>
  </si>
  <si>
    <t>年報１目録Ⅱ-１、19,176(瓦、土師器)</t>
    <rPh sb="0" eb="2">
      <t>ネンポウ</t>
    </rPh>
    <rPh sb="3" eb="5">
      <t>モクロク</t>
    </rPh>
    <rPh sb="16" eb="17">
      <t>カワラ</t>
    </rPh>
    <rPh sb="18" eb="21">
      <t>ハジキ</t>
    </rPh>
    <phoneticPr fontId="2"/>
  </si>
  <si>
    <t>手賀廃寺</t>
    <rPh sb="0" eb="2">
      <t>テガ</t>
    </rPh>
    <rPh sb="2" eb="4">
      <t>ハイジ</t>
    </rPh>
    <phoneticPr fontId="2"/>
  </si>
  <si>
    <t>年報１目録Ⅱ-１、51,268(瓦)</t>
    <rPh sb="0" eb="2">
      <t>ネンポウ</t>
    </rPh>
    <rPh sb="3" eb="5">
      <t>モクロク</t>
    </rPh>
    <rPh sb="16" eb="17">
      <t>カワラ</t>
    </rPh>
    <phoneticPr fontId="2"/>
  </si>
  <si>
    <t>岩井貝塚</t>
    <rPh sb="0" eb="2">
      <t>イワイ</t>
    </rPh>
    <rPh sb="2" eb="4">
      <t>カイヅカ</t>
    </rPh>
    <phoneticPr fontId="2"/>
  </si>
  <si>
    <t>白井</t>
    <rPh sb="0" eb="2">
      <t>シロイ</t>
    </rPh>
    <phoneticPr fontId="2"/>
  </si>
  <si>
    <t>白井第２・３塚群</t>
    <rPh sb="0" eb="2">
      <t>シロイ</t>
    </rPh>
    <rPh sb="2" eb="3">
      <t>ダイ</t>
    </rPh>
    <rPh sb="6" eb="7">
      <t>ツカ</t>
    </rPh>
    <rPh sb="7" eb="8">
      <t>グン</t>
    </rPh>
    <phoneticPr fontId="2"/>
  </si>
  <si>
    <t>遺物なし</t>
    <rPh sb="0" eb="2">
      <t>イブツ</t>
    </rPh>
    <phoneticPr fontId="2"/>
  </si>
  <si>
    <t>白井第一(居向)</t>
    <rPh sb="0" eb="2">
      <t>シロイ</t>
    </rPh>
    <rPh sb="2" eb="4">
      <t>ダイイチ</t>
    </rPh>
    <rPh sb="5" eb="6">
      <t>イ</t>
    </rPh>
    <rPh sb="6" eb="7">
      <t>ム</t>
    </rPh>
    <phoneticPr fontId="2"/>
  </si>
  <si>
    <t>千葉ﾆｭｰﾀｳﾝⅥ</t>
    <rPh sb="0" eb="2">
      <t>チバ</t>
    </rPh>
    <phoneticPr fontId="2"/>
  </si>
  <si>
    <t>白井根塚群・唐沢シシアナ</t>
    <rPh sb="0" eb="2">
      <t>シロイ</t>
    </rPh>
    <rPh sb="2" eb="3">
      <t>ネ</t>
    </rPh>
    <rPh sb="3" eb="4">
      <t>ツカ</t>
    </rPh>
    <rPh sb="4" eb="5">
      <t>グン</t>
    </rPh>
    <rPh sb="6" eb="8">
      <t>カラサワ</t>
    </rPh>
    <phoneticPr fontId="2"/>
  </si>
  <si>
    <t>根</t>
    <rPh sb="0" eb="1">
      <t>ネ</t>
    </rPh>
    <phoneticPr fontId="2"/>
  </si>
  <si>
    <t>根塚群(白井第一・第二塚)</t>
    <rPh sb="0" eb="1">
      <t>ネ</t>
    </rPh>
    <rPh sb="1" eb="2">
      <t>ツカ</t>
    </rPh>
    <rPh sb="2" eb="3">
      <t>グン</t>
    </rPh>
    <rPh sb="4" eb="6">
      <t>シロイ</t>
    </rPh>
    <rPh sb="6" eb="8">
      <t>ダイイチ</t>
    </rPh>
    <rPh sb="9" eb="11">
      <t>ダイニ</t>
    </rPh>
    <rPh sb="11" eb="12">
      <t>ツカ</t>
    </rPh>
    <phoneticPr fontId="2"/>
  </si>
  <si>
    <t>腹山谷</t>
    <rPh sb="0" eb="1">
      <t>ハラ</t>
    </rPh>
    <rPh sb="1" eb="2">
      <t>ヤマ</t>
    </rPh>
    <rPh sb="2" eb="3">
      <t>タニ</t>
    </rPh>
    <phoneticPr fontId="2"/>
  </si>
  <si>
    <t>法目</t>
    <rPh sb="0" eb="1">
      <t>ホウ</t>
    </rPh>
    <rPh sb="1" eb="2">
      <t>メ</t>
    </rPh>
    <phoneticPr fontId="2"/>
  </si>
  <si>
    <t>谷田神楽場</t>
    <rPh sb="0" eb="2">
      <t>ヤタ</t>
    </rPh>
    <rPh sb="2" eb="4">
      <t>カグラ</t>
    </rPh>
    <rPh sb="4" eb="5">
      <t>バ</t>
    </rPh>
    <phoneticPr fontId="2"/>
  </si>
  <si>
    <t>谷田木曾地</t>
    <rPh sb="0" eb="2">
      <t>ヤタ</t>
    </rPh>
    <rPh sb="2" eb="4">
      <t>キソ</t>
    </rPh>
    <rPh sb="4" eb="5">
      <t>チ</t>
    </rPh>
    <phoneticPr fontId="2"/>
  </si>
  <si>
    <t>谷津台</t>
    <rPh sb="0" eb="2">
      <t>ヤツ</t>
    </rPh>
    <rPh sb="2" eb="3">
      <t>ダイ</t>
    </rPh>
    <phoneticPr fontId="2"/>
  </si>
  <si>
    <t>なし。年報１目録Ⅱ-１、(土師器)、CN906</t>
    <rPh sb="13" eb="16">
      <t>ハジキ</t>
    </rPh>
    <phoneticPr fontId="2"/>
  </si>
  <si>
    <t>野田</t>
    <rPh sb="0" eb="2">
      <t>ノダ</t>
    </rPh>
    <phoneticPr fontId="2"/>
  </si>
  <si>
    <t>(新川村新宿)</t>
    <rPh sb="1" eb="3">
      <t>ニイカワ</t>
    </rPh>
    <rPh sb="3" eb="4">
      <t>ムラ</t>
    </rPh>
    <rPh sb="4" eb="6">
      <t>シンジュク</t>
    </rPh>
    <phoneticPr fontId="2"/>
  </si>
  <si>
    <t>年報１目録Ⅱ-１、283(砥石)</t>
    <rPh sb="0" eb="2">
      <t>ネンポウ</t>
    </rPh>
    <rPh sb="3" eb="5">
      <t>モクロク</t>
    </rPh>
    <rPh sb="13" eb="15">
      <t>トイシ</t>
    </rPh>
    <phoneticPr fontId="2"/>
  </si>
  <si>
    <t>飯塚貝塚</t>
    <rPh sb="0" eb="2">
      <t>イイヅカ</t>
    </rPh>
    <rPh sb="2" eb="4">
      <t>カイヅカ</t>
    </rPh>
    <phoneticPr fontId="2"/>
  </si>
  <si>
    <t>下総利根大橋有料</t>
    <rPh sb="0" eb="2">
      <t>シモウサ</t>
    </rPh>
    <rPh sb="2" eb="4">
      <t>トネ</t>
    </rPh>
    <rPh sb="4" eb="6">
      <t>オオハシ</t>
    </rPh>
    <rPh sb="6" eb="8">
      <t>ユウリョウ</t>
    </rPh>
    <phoneticPr fontId="2"/>
  </si>
  <si>
    <t>関宿町飯塚貝塚</t>
    <rPh sb="0" eb="3">
      <t>セキヤドマチ</t>
    </rPh>
    <rPh sb="3" eb="5">
      <t>イイヅカ</t>
    </rPh>
    <rPh sb="5" eb="7">
      <t>カイヅカ</t>
    </rPh>
    <phoneticPr fontId="2"/>
  </si>
  <si>
    <t>関宿城跡</t>
    <rPh sb="0" eb="2">
      <t>セキヤド</t>
    </rPh>
    <rPh sb="2" eb="3">
      <t>ジョウ</t>
    </rPh>
    <rPh sb="3" eb="4">
      <t>アト</t>
    </rPh>
    <phoneticPr fontId="2"/>
  </si>
  <si>
    <t>関宿城跡確認調査</t>
    <rPh sb="0" eb="3">
      <t>セキヤドジョウ</t>
    </rPh>
    <rPh sb="3" eb="4">
      <t>アト</t>
    </rPh>
    <rPh sb="4" eb="6">
      <t>カクニン</t>
    </rPh>
    <rPh sb="6" eb="8">
      <t>チョウサ</t>
    </rPh>
    <phoneticPr fontId="2"/>
  </si>
  <si>
    <t>関宿城跡</t>
    <rPh sb="0" eb="3">
      <t>セキヤドジョウ</t>
    </rPh>
    <rPh sb="3" eb="4">
      <t>アト</t>
    </rPh>
    <phoneticPr fontId="2"/>
  </si>
  <si>
    <t>袖ケ浦</t>
    <rPh sb="0" eb="3">
      <t>ソデガウラ</t>
    </rPh>
    <phoneticPr fontId="2"/>
  </si>
  <si>
    <t>大作古墳</t>
    <rPh sb="0" eb="2">
      <t>ダイサク</t>
    </rPh>
    <rPh sb="2" eb="4">
      <t>コフン</t>
    </rPh>
    <phoneticPr fontId="2"/>
  </si>
  <si>
    <t>君津平川線</t>
    <rPh sb="0" eb="2">
      <t>キミツ</t>
    </rPh>
    <rPh sb="2" eb="4">
      <t>ヒラカワ</t>
    </rPh>
    <rPh sb="4" eb="5">
      <t>セン</t>
    </rPh>
    <phoneticPr fontId="2"/>
  </si>
  <si>
    <t>滝ノ口向台遺跡・大作古墳群</t>
    <rPh sb="0" eb="1">
      <t>タキ</t>
    </rPh>
    <rPh sb="2" eb="3">
      <t>クチ</t>
    </rPh>
    <rPh sb="3" eb="4">
      <t>ム</t>
    </rPh>
    <rPh sb="4" eb="5">
      <t>ダイ</t>
    </rPh>
    <rPh sb="5" eb="7">
      <t>イセキ</t>
    </rPh>
    <rPh sb="8" eb="10">
      <t>ダイサク</t>
    </rPh>
    <rPh sb="10" eb="13">
      <t>コフングン</t>
    </rPh>
    <phoneticPr fontId="2"/>
  </si>
  <si>
    <t>滝ノ口向台</t>
    <rPh sb="0" eb="1">
      <t>タキ</t>
    </rPh>
    <rPh sb="2" eb="3">
      <t>クチ</t>
    </rPh>
    <rPh sb="3" eb="4">
      <t>ム</t>
    </rPh>
    <rPh sb="4" eb="5">
      <t>ダイ</t>
    </rPh>
    <phoneticPr fontId="2"/>
  </si>
  <si>
    <t>滝ノ口向台・大作古墳群</t>
    <rPh sb="0" eb="1">
      <t>タキ</t>
    </rPh>
    <rPh sb="2" eb="3">
      <t>クチ</t>
    </rPh>
    <rPh sb="3" eb="4">
      <t>ム</t>
    </rPh>
    <rPh sb="4" eb="5">
      <t>ダイ</t>
    </rPh>
    <rPh sb="6" eb="8">
      <t>ダイサク</t>
    </rPh>
    <rPh sb="8" eb="11">
      <t>コフングン</t>
    </rPh>
    <phoneticPr fontId="2"/>
  </si>
  <si>
    <t>永地</t>
    <rPh sb="0" eb="1">
      <t>エイ</t>
    </rPh>
    <rPh sb="1" eb="2">
      <t>ジ</t>
    </rPh>
    <phoneticPr fontId="2"/>
  </si>
  <si>
    <t>松川河川改修</t>
    <rPh sb="0" eb="2">
      <t>マツカワ</t>
    </rPh>
    <rPh sb="2" eb="4">
      <t>カセン</t>
    </rPh>
    <rPh sb="4" eb="6">
      <t>カイシュウ</t>
    </rPh>
    <phoneticPr fontId="2"/>
  </si>
  <si>
    <t>上泉遺跡・永地遺跡</t>
    <rPh sb="0" eb="1">
      <t>ウエ</t>
    </rPh>
    <rPh sb="1" eb="2">
      <t>イズミ</t>
    </rPh>
    <rPh sb="2" eb="4">
      <t>イセキ</t>
    </rPh>
    <rPh sb="5" eb="6">
      <t>エイ</t>
    </rPh>
    <rPh sb="6" eb="7">
      <t>チ</t>
    </rPh>
    <rPh sb="7" eb="9">
      <t>イセキ</t>
    </rPh>
    <phoneticPr fontId="2"/>
  </si>
  <si>
    <t>上泉</t>
    <rPh sb="0" eb="1">
      <t>カミ</t>
    </rPh>
    <rPh sb="1" eb="2">
      <t>イズミ</t>
    </rPh>
    <phoneticPr fontId="2"/>
  </si>
  <si>
    <t>松子城</t>
    <rPh sb="0" eb="1">
      <t>マツ</t>
    </rPh>
    <rPh sb="1" eb="2">
      <t>コ</t>
    </rPh>
    <rPh sb="2" eb="3">
      <t>シロ</t>
    </rPh>
    <phoneticPr fontId="2"/>
  </si>
  <si>
    <t>多古</t>
    <rPh sb="0" eb="2">
      <t>タコ</t>
    </rPh>
    <phoneticPr fontId="2"/>
  </si>
  <si>
    <t>南借当</t>
    <rPh sb="0" eb="1">
      <t>ミナミ</t>
    </rPh>
    <rPh sb="1" eb="2">
      <t>シャク</t>
    </rPh>
    <rPh sb="2" eb="3">
      <t>ア</t>
    </rPh>
    <phoneticPr fontId="2"/>
  </si>
  <si>
    <t>借当橋</t>
    <rPh sb="0" eb="1">
      <t>シャク</t>
    </rPh>
    <rPh sb="1" eb="2">
      <t>ア</t>
    </rPh>
    <rPh sb="2" eb="3">
      <t>ハシ</t>
    </rPh>
    <phoneticPr fontId="2"/>
  </si>
  <si>
    <t>多古町南借当遺跡</t>
    <rPh sb="0" eb="3">
      <t>タコマチ</t>
    </rPh>
    <rPh sb="3" eb="4">
      <t>ミナミ</t>
    </rPh>
    <rPh sb="4" eb="5">
      <t>シャク</t>
    </rPh>
    <rPh sb="5" eb="6">
      <t>ア</t>
    </rPh>
    <rPh sb="6" eb="8">
      <t>イセキ</t>
    </rPh>
    <phoneticPr fontId="2"/>
  </si>
  <si>
    <t>巣根</t>
    <rPh sb="0" eb="1">
      <t>ス</t>
    </rPh>
    <rPh sb="1" eb="2">
      <t>ネ</t>
    </rPh>
    <phoneticPr fontId="2"/>
  </si>
  <si>
    <t>多古工業団地</t>
    <rPh sb="0" eb="2">
      <t>タコ</t>
    </rPh>
    <rPh sb="2" eb="4">
      <t>コウギョウ</t>
    </rPh>
    <rPh sb="4" eb="6">
      <t>ダンチ</t>
    </rPh>
    <phoneticPr fontId="2"/>
  </si>
  <si>
    <t>多古工業団地内遺跡群発掘調査報告書</t>
    <rPh sb="0" eb="2">
      <t>タコ</t>
    </rPh>
    <rPh sb="2" eb="4">
      <t>コウギョウ</t>
    </rPh>
    <rPh sb="4" eb="7">
      <t>ダンチナイ</t>
    </rPh>
    <rPh sb="7" eb="10">
      <t>イセキグン</t>
    </rPh>
    <rPh sb="10" eb="12">
      <t>ハックツ</t>
    </rPh>
    <rPh sb="12" eb="14">
      <t>チョウサ</t>
    </rPh>
    <rPh sb="14" eb="17">
      <t>ホウコクショ</t>
    </rPh>
    <phoneticPr fontId="2"/>
  </si>
  <si>
    <t>土持台</t>
    <rPh sb="0" eb="1">
      <t>ツチ</t>
    </rPh>
    <rPh sb="1" eb="2">
      <t>モ</t>
    </rPh>
    <rPh sb="2" eb="3">
      <t>ダイ</t>
    </rPh>
    <phoneticPr fontId="2"/>
  </si>
  <si>
    <t>林小原子台</t>
    <rPh sb="0" eb="1">
      <t>ハヤシ</t>
    </rPh>
    <rPh sb="1" eb="3">
      <t>コハラ</t>
    </rPh>
    <rPh sb="3" eb="4">
      <t>コ</t>
    </rPh>
    <rPh sb="4" eb="5">
      <t>ダイ</t>
    </rPh>
    <phoneticPr fontId="2"/>
  </si>
  <si>
    <t>林中ノ台</t>
    <rPh sb="0" eb="1">
      <t>ハヤシ</t>
    </rPh>
    <rPh sb="1" eb="2">
      <t>ナカ</t>
    </rPh>
    <rPh sb="3" eb="4">
      <t>ダイ</t>
    </rPh>
    <phoneticPr fontId="2"/>
  </si>
  <si>
    <t>吹入台</t>
    <rPh sb="0" eb="1">
      <t>フ</t>
    </rPh>
    <rPh sb="1" eb="2">
      <t>ニュウ</t>
    </rPh>
    <rPh sb="2" eb="3">
      <t>ダイ</t>
    </rPh>
    <phoneticPr fontId="2"/>
  </si>
  <si>
    <t>なし。内村賢治氏より寄贈。</t>
    <rPh sb="3" eb="5">
      <t>ウチムラ</t>
    </rPh>
    <rPh sb="5" eb="7">
      <t>ケンジ</t>
    </rPh>
    <rPh sb="7" eb="8">
      <t>シ</t>
    </rPh>
    <rPh sb="10" eb="12">
      <t>キソウ</t>
    </rPh>
    <phoneticPr fontId="2"/>
  </si>
  <si>
    <t>年報15、(有角石器)</t>
    <rPh sb="0" eb="2">
      <t>ネンポウ</t>
    </rPh>
    <rPh sb="6" eb="7">
      <t>ユウ</t>
    </rPh>
    <rPh sb="7" eb="8">
      <t>カク</t>
    </rPh>
    <rPh sb="8" eb="10">
      <t>セッキ</t>
    </rPh>
    <phoneticPr fontId="2"/>
  </si>
  <si>
    <t>館山</t>
    <rPh sb="0" eb="2">
      <t>タテヤマ</t>
    </rPh>
    <phoneticPr fontId="2"/>
  </si>
  <si>
    <t>安房国分寺</t>
    <rPh sb="0" eb="2">
      <t>アワ</t>
    </rPh>
    <rPh sb="2" eb="5">
      <t>コクブンジ</t>
    </rPh>
    <phoneticPr fontId="2"/>
  </si>
  <si>
    <t>千葉</t>
    <rPh sb="0" eb="2">
      <t>チバ</t>
    </rPh>
    <phoneticPr fontId="2"/>
  </si>
  <si>
    <t>大草貝塚</t>
    <rPh sb="0" eb="1">
      <t>オオ</t>
    </rPh>
    <rPh sb="1" eb="2">
      <t>グサ</t>
    </rPh>
    <rPh sb="2" eb="4">
      <t>カイヅカ</t>
    </rPh>
    <phoneticPr fontId="2"/>
  </si>
  <si>
    <t>年報１目録Ⅱ-1,221,223,224(縄文土器)</t>
    <rPh sb="0" eb="2">
      <t>ネンポウ</t>
    </rPh>
    <rPh sb="3" eb="5">
      <t>モクロク</t>
    </rPh>
    <rPh sb="21" eb="23">
      <t>ジョウモン</t>
    </rPh>
    <rPh sb="23" eb="25">
      <t>ドキ</t>
    </rPh>
    <phoneticPr fontId="2"/>
  </si>
  <si>
    <t>(宮崎町)</t>
    <rPh sb="1" eb="3">
      <t>ミヤザキ</t>
    </rPh>
    <rPh sb="3" eb="4">
      <t>マチ</t>
    </rPh>
    <phoneticPr fontId="2"/>
  </si>
  <si>
    <t>年報１目録Ⅱ-1, 93,293(土師器)</t>
    <rPh sb="0" eb="2">
      <t>ネンポウ</t>
    </rPh>
    <rPh sb="3" eb="5">
      <t>モクロク</t>
    </rPh>
    <rPh sb="17" eb="20">
      <t>ハジキ</t>
    </rPh>
    <phoneticPr fontId="2"/>
  </si>
  <si>
    <t>(検見川)</t>
    <rPh sb="1" eb="4">
      <t>ケミガワ</t>
    </rPh>
    <phoneticPr fontId="2"/>
  </si>
  <si>
    <t>年報１目録Ⅱ-1, 124,240,241,245,246,249(土師器)</t>
    <rPh sb="0" eb="2">
      <t>ネンポウ</t>
    </rPh>
    <rPh sb="3" eb="5">
      <t>モクロク</t>
    </rPh>
    <rPh sb="34" eb="37">
      <t>ハジキ</t>
    </rPh>
    <phoneticPr fontId="2"/>
  </si>
  <si>
    <t>(今井町)</t>
    <rPh sb="1" eb="4">
      <t>イマイマチ</t>
    </rPh>
    <phoneticPr fontId="2"/>
  </si>
  <si>
    <t>年報１目録Ⅱ-1,　86(土師器)</t>
    <rPh sb="0" eb="2">
      <t>ネンポウ</t>
    </rPh>
    <rPh sb="3" eb="5">
      <t>モクロク</t>
    </rPh>
    <rPh sb="13" eb="16">
      <t>ハジキ</t>
    </rPh>
    <phoneticPr fontId="2"/>
  </si>
  <si>
    <t>(和泉町)</t>
    <rPh sb="1" eb="3">
      <t>イズミ</t>
    </rPh>
    <rPh sb="3" eb="4">
      <t>チョウ</t>
    </rPh>
    <phoneticPr fontId="2"/>
  </si>
  <si>
    <t>年報１目録Ⅱ-1,　133(土師器)</t>
    <rPh sb="0" eb="2">
      <t>ネンポウ</t>
    </rPh>
    <rPh sb="3" eb="5">
      <t>モクロク</t>
    </rPh>
    <rPh sb="14" eb="17">
      <t>ハジキ</t>
    </rPh>
    <phoneticPr fontId="2"/>
  </si>
  <si>
    <t>(和泉町落井)</t>
    <rPh sb="1" eb="3">
      <t>イズミ</t>
    </rPh>
    <rPh sb="3" eb="4">
      <t>チョウ</t>
    </rPh>
    <rPh sb="4" eb="5">
      <t>オ</t>
    </rPh>
    <rPh sb="5" eb="6">
      <t>イ</t>
    </rPh>
    <phoneticPr fontId="2"/>
  </si>
  <si>
    <t>年報１目録Ⅱ-1, 234(土師器)</t>
    <rPh sb="0" eb="2">
      <t>ネンポウ</t>
    </rPh>
    <rPh sb="3" eb="5">
      <t>モクロク</t>
    </rPh>
    <rPh sb="14" eb="17">
      <t>ハジキ</t>
    </rPh>
    <phoneticPr fontId="2"/>
  </si>
  <si>
    <t>(千葉寺北方)</t>
    <rPh sb="1" eb="4">
      <t>チバデラ</t>
    </rPh>
    <rPh sb="4" eb="6">
      <t>ホッポウ</t>
    </rPh>
    <phoneticPr fontId="2"/>
  </si>
  <si>
    <t>年報１目録Ⅱ-1, 120(土師器)</t>
    <rPh sb="0" eb="2">
      <t>ネンポウ</t>
    </rPh>
    <rPh sb="3" eb="5">
      <t>モクロク</t>
    </rPh>
    <rPh sb="14" eb="17">
      <t>ハジキ</t>
    </rPh>
    <phoneticPr fontId="2"/>
  </si>
  <si>
    <t>(都川(矢作))</t>
    <rPh sb="1" eb="2">
      <t>ミヤコ</t>
    </rPh>
    <rPh sb="2" eb="3">
      <t>カワ</t>
    </rPh>
    <rPh sb="4" eb="6">
      <t>ヤハギ</t>
    </rPh>
    <phoneticPr fontId="2"/>
  </si>
  <si>
    <t>年報１目録Ⅱ-1, 97(土師器)</t>
    <rPh sb="0" eb="2">
      <t>ネンポウ</t>
    </rPh>
    <rPh sb="3" eb="5">
      <t>モクロク</t>
    </rPh>
    <rPh sb="13" eb="16">
      <t>ハジキ</t>
    </rPh>
    <phoneticPr fontId="2"/>
  </si>
  <si>
    <t>(都川矢作)</t>
    <rPh sb="1" eb="3">
      <t>ミヤコガワ</t>
    </rPh>
    <rPh sb="3" eb="5">
      <t>ヤハギ</t>
    </rPh>
    <phoneticPr fontId="2"/>
  </si>
  <si>
    <t>年報１目録Ⅱ-1, (14)(15)(16)(17)(鹿角)</t>
    <rPh sb="0" eb="2">
      <t>ネンポウ</t>
    </rPh>
    <rPh sb="3" eb="5">
      <t>モクロク</t>
    </rPh>
    <rPh sb="27" eb="28">
      <t>シカ</t>
    </rPh>
    <rPh sb="28" eb="29">
      <t>ツノ</t>
    </rPh>
    <phoneticPr fontId="2"/>
  </si>
  <si>
    <t>年報１目録Ⅱ-1, 66(須恵器)</t>
    <rPh sb="0" eb="2">
      <t>ネンポウ</t>
    </rPh>
    <rPh sb="3" eb="5">
      <t>モクロク</t>
    </rPh>
    <rPh sb="13" eb="16">
      <t>スエキ</t>
    </rPh>
    <phoneticPr fontId="2"/>
  </si>
  <si>
    <t>菱名６号墳</t>
    <rPh sb="0" eb="1">
      <t>ヒシ</t>
    </rPh>
    <rPh sb="1" eb="2">
      <t>ナ</t>
    </rPh>
    <rPh sb="3" eb="4">
      <t>ゴウ</t>
    </rPh>
    <rPh sb="4" eb="5">
      <t>フン</t>
    </rPh>
    <phoneticPr fontId="2"/>
  </si>
  <si>
    <t>なし。「千葉市史々料編１」Ｐ186参照</t>
    <rPh sb="4" eb="6">
      <t>チバ</t>
    </rPh>
    <rPh sb="6" eb="8">
      <t>シシ</t>
    </rPh>
    <rPh sb="9" eb="10">
      <t>リョウ</t>
    </rPh>
    <rPh sb="10" eb="11">
      <t>ヘン</t>
    </rPh>
    <rPh sb="17" eb="19">
      <t>サンショウ</t>
    </rPh>
    <phoneticPr fontId="2"/>
  </si>
  <si>
    <t>年報１目録Ⅱ-1,直刀、鉄鏃</t>
    <rPh sb="0" eb="2">
      <t>ネンポウ</t>
    </rPh>
    <rPh sb="3" eb="5">
      <t>モクロク</t>
    </rPh>
    <rPh sb="9" eb="11">
      <t>チョクトウ</t>
    </rPh>
    <rPh sb="12" eb="13">
      <t>テツ</t>
    </rPh>
    <phoneticPr fontId="2"/>
  </si>
  <si>
    <t>千葉寺</t>
    <rPh sb="0" eb="2">
      <t>チバ</t>
    </rPh>
    <rPh sb="2" eb="3">
      <t>テラ</t>
    </rPh>
    <phoneticPr fontId="2"/>
  </si>
  <si>
    <t>年報１目録Ⅱ-1, 37,43,298(瓦)</t>
    <rPh sb="0" eb="2">
      <t>ネンポウ</t>
    </rPh>
    <rPh sb="3" eb="5">
      <t>モクロク</t>
    </rPh>
    <rPh sb="20" eb="21">
      <t>カワラ</t>
    </rPh>
    <phoneticPr fontId="2"/>
  </si>
  <si>
    <t>大椎廃寺</t>
    <rPh sb="0" eb="1">
      <t>オオ</t>
    </rPh>
    <rPh sb="1" eb="2">
      <t>シイ</t>
    </rPh>
    <rPh sb="2" eb="4">
      <t>ハイジ</t>
    </rPh>
    <phoneticPr fontId="2"/>
  </si>
  <si>
    <t>年報１目録Ⅱ-1, 3(瓦)</t>
    <rPh sb="0" eb="2">
      <t>ネンポウ</t>
    </rPh>
    <rPh sb="3" eb="5">
      <t>モクロク</t>
    </rPh>
    <rPh sb="12" eb="13">
      <t>カワラ</t>
    </rPh>
    <phoneticPr fontId="2"/>
  </si>
  <si>
    <t>(稲毛町５丁目)</t>
    <rPh sb="1" eb="4">
      <t>イナゲチョウ</t>
    </rPh>
    <rPh sb="5" eb="7">
      <t>チョウメ</t>
    </rPh>
    <phoneticPr fontId="2"/>
  </si>
  <si>
    <t>年報１目録Ⅱ-1, 102(瀬戸)</t>
    <rPh sb="0" eb="2">
      <t>ネンポウ</t>
    </rPh>
    <rPh sb="3" eb="5">
      <t>モクロク</t>
    </rPh>
    <rPh sb="14" eb="16">
      <t>セト</t>
    </rPh>
    <phoneticPr fontId="2"/>
  </si>
  <si>
    <t>村田服部</t>
    <rPh sb="0" eb="2">
      <t>ムラタ</t>
    </rPh>
    <rPh sb="2" eb="4">
      <t>ハットリ</t>
    </rPh>
    <phoneticPr fontId="2"/>
  </si>
  <si>
    <t>一般国道１６号</t>
    <rPh sb="0" eb="2">
      <t>イッパン</t>
    </rPh>
    <rPh sb="2" eb="4">
      <t>コクドウ</t>
    </rPh>
    <rPh sb="6" eb="7">
      <t>ゴウ</t>
    </rPh>
    <phoneticPr fontId="2"/>
  </si>
  <si>
    <t>千葉市村田服部遺跡</t>
    <rPh sb="0" eb="3">
      <t>チバシ</t>
    </rPh>
    <rPh sb="3" eb="5">
      <t>ムラタ</t>
    </rPh>
    <rPh sb="5" eb="7">
      <t>ハットリ</t>
    </rPh>
    <rPh sb="7" eb="9">
      <t>イセキ</t>
    </rPh>
    <phoneticPr fontId="2"/>
  </si>
  <si>
    <t>大道</t>
    <rPh sb="0" eb="2">
      <t>オオミチ</t>
    </rPh>
    <phoneticPr fontId="2"/>
  </si>
  <si>
    <t>生実県営住宅</t>
    <rPh sb="0" eb="2">
      <t>オユミ</t>
    </rPh>
    <rPh sb="2" eb="4">
      <t>ケンエイ</t>
    </rPh>
    <rPh sb="4" eb="6">
      <t>ジュウタク</t>
    </rPh>
    <phoneticPr fontId="2"/>
  </si>
  <si>
    <t>千葉市大道遺跡・生実城跡遺跡</t>
    <rPh sb="0" eb="3">
      <t>チバシ</t>
    </rPh>
    <rPh sb="3" eb="5">
      <t>オオミチ</t>
    </rPh>
    <rPh sb="5" eb="7">
      <t>イセキ</t>
    </rPh>
    <rPh sb="8" eb="10">
      <t>オユミ</t>
    </rPh>
    <rPh sb="10" eb="11">
      <t>ジョウ</t>
    </rPh>
    <rPh sb="11" eb="12">
      <t>アト</t>
    </rPh>
    <rPh sb="12" eb="14">
      <t>イセキ</t>
    </rPh>
    <phoneticPr fontId="2"/>
  </si>
  <si>
    <t>大道・生実城跡</t>
    <rPh sb="0" eb="2">
      <t>オオミチ</t>
    </rPh>
    <rPh sb="3" eb="5">
      <t>オユミ</t>
    </rPh>
    <rPh sb="5" eb="6">
      <t>ジョウ</t>
    </rPh>
    <rPh sb="6" eb="7">
      <t>アト</t>
    </rPh>
    <phoneticPr fontId="2"/>
  </si>
  <si>
    <t>生実城跡</t>
    <rPh sb="0" eb="1">
      <t>セイ</t>
    </rPh>
    <rPh sb="1" eb="2">
      <t>ジツ</t>
    </rPh>
    <rPh sb="2" eb="3">
      <t>シロ</t>
    </rPh>
    <rPh sb="3" eb="4">
      <t>アト</t>
    </rPh>
    <phoneticPr fontId="2"/>
  </si>
  <si>
    <t>種ヶ谷津</t>
    <rPh sb="0" eb="2">
      <t>タネガ</t>
    </rPh>
    <rPh sb="2" eb="4">
      <t>ヤツ</t>
    </rPh>
    <phoneticPr fontId="2"/>
  </si>
  <si>
    <t>生実本納線</t>
    <rPh sb="0" eb="2">
      <t>オユミ</t>
    </rPh>
    <rPh sb="2" eb="4">
      <t>ホンノウ</t>
    </rPh>
    <rPh sb="4" eb="5">
      <t>セン</t>
    </rPh>
    <phoneticPr fontId="2"/>
  </si>
  <si>
    <t>千葉市種ヶ谷津遺跡</t>
    <rPh sb="0" eb="3">
      <t>チバシ</t>
    </rPh>
    <rPh sb="3" eb="5">
      <t>タネガ</t>
    </rPh>
    <rPh sb="5" eb="7">
      <t>ヤツ</t>
    </rPh>
    <rPh sb="7" eb="9">
      <t>イセキ</t>
    </rPh>
    <phoneticPr fontId="2"/>
  </si>
  <si>
    <t>荒屋敷貝塚</t>
    <rPh sb="0" eb="1">
      <t>アラ</t>
    </rPh>
    <rPh sb="1" eb="3">
      <t>ヤシキ</t>
    </rPh>
    <rPh sb="3" eb="5">
      <t>カイヅカ</t>
    </rPh>
    <phoneticPr fontId="2"/>
  </si>
  <si>
    <t>京葉四期</t>
    <rPh sb="0" eb="2">
      <t>ケイヨウ</t>
    </rPh>
    <rPh sb="2" eb="3">
      <t>４</t>
    </rPh>
    <rPh sb="3" eb="4">
      <t>キ</t>
    </rPh>
    <phoneticPr fontId="2"/>
  </si>
  <si>
    <t>千葉市荒屋敷貝塚</t>
    <rPh sb="0" eb="3">
      <t>チバシ</t>
    </rPh>
    <rPh sb="3" eb="6">
      <t>アラヤシキ</t>
    </rPh>
    <rPh sb="6" eb="8">
      <t>カイヅカ</t>
    </rPh>
    <phoneticPr fontId="2"/>
  </si>
  <si>
    <t>京葉(県都市公社)</t>
    <rPh sb="0" eb="2">
      <t>ケイヨウ</t>
    </rPh>
    <rPh sb="3" eb="4">
      <t>ケン</t>
    </rPh>
    <rPh sb="4" eb="6">
      <t>トシ</t>
    </rPh>
    <rPh sb="6" eb="8">
      <t>コウシャ</t>
    </rPh>
    <phoneticPr fontId="2"/>
  </si>
  <si>
    <t>兼坂</t>
    <rPh sb="0" eb="1">
      <t>カ</t>
    </rPh>
    <rPh sb="1" eb="2">
      <t>サカ</t>
    </rPh>
    <phoneticPr fontId="2"/>
  </si>
  <si>
    <t>京葉</t>
    <rPh sb="0" eb="2">
      <t>ケイヨウ</t>
    </rPh>
    <phoneticPr fontId="2"/>
  </si>
  <si>
    <t>宮崎</t>
    <rPh sb="0" eb="2">
      <t>ミヤザキ</t>
    </rPh>
    <phoneticPr fontId="2"/>
  </si>
  <si>
    <t>大森第１</t>
    <rPh sb="0" eb="2">
      <t>オオモリ</t>
    </rPh>
    <rPh sb="2" eb="3">
      <t>ダイ</t>
    </rPh>
    <phoneticPr fontId="2"/>
  </si>
  <si>
    <t>大森第２</t>
    <rPh sb="0" eb="2">
      <t>オオモリ</t>
    </rPh>
    <rPh sb="2" eb="3">
      <t>ダイ</t>
    </rPh>
    <phoneticPr fontId="2"/>
  </si>
  <si>
    <t>車坂</t>
    <rPh sb="0" eb="2">
      <t>クルマサカ</t>
    </rPh>
    <phoneticPr fontId="2"/>
  </si>
  <si>
    <t>聖人塚</t>
    <rPh sb="0" eb="2">
      <t>ショウニン</t>
    </rPh>
    <rPh sb="2" eb="3">
      <t>ヅカ</t>
    </rPh>
    <phoneticPr fontId="2"/>
  </si>
  <si>
    <t>高品</t>
    <rPh sb="0" eb="2">
      <t>タカシナ</t>
    </rPh>
    <phoneticPr fontId="2"/>
  </si>
  <si>
    <t>星久喜</t>
    <rPh sb="0" eb="1">
      <t>ホシ</t>
    </rPh>
    <rPh sb="1" eb="2">
      <t>ク</t>
    </rPh>
    <rPh sb="2" eb="3">
      <t>キ</t>
    </rPh>
    <phoneticPr fontId="2"/>
  </si>
  <si>
    <t>宮崎第１</t>
    <rPh sb="0" eb="2">
      <t>ミヤザキ</t>
    </rPh>
    <rPh sb="2" eb="3">
      <t>ダイ</t>
    </rPh>
    <phoneticPr fontId="2"/>
  </si>
  <si>
    <t>(東寺山全体)</t>
    <rPh sb="1" eb="2">
      <t>ヒガシ</t>
    </rPh>
    <rPh sb="2" eb="4">
      <t>テラヤマ</t>
    </rPh>
    <rPh sb="4" eb="6">
      <t>ゼンタイ</t>
    </rPh>
    <phoneticPr fontId="2"/>
  </si>
  <si>
    <t>東寺山石神</t>
    <rPh sb="0" eb="1">
      <t>ヒガシ</t>
    </rPh>
    <rPh sb="1" eb="3">
      <t>テラヤマ</t>
    </rPh>
    <rPh sb="3" eb="5">
      <t>イシガミ</t>
    </rPh>
    <phoneticPr fontId="2"/>
  </si>
  <si>
    <t>千葉市東寺山石神遺跡</t>
    <rPh sb="0" eb="3">
      <t>チバシ</t>
    </rPh>
    <rPh sb="3" eb="4">
      <t>ヒガシ</t>
    </rPh>
    <rPh sb="4" eb="6">
      <t>テラヤマ</t>
    </rPh>
    <rPh sb="6" eb="8">
      <t>イシガミ</t>
    </rPh>
    <rPh sb="8" eb="10">
      <t>イセキ</t>
    </rPh>
    <phoneticPr fontId="2"/>
  </si>
  <si>
    <t>写真カード有り</t>
    <rPh sb="0" eb="2">
      <t>シャシン</t>
    </rPh>
    <rPh sb="5" eb="6">
      <t>ア</t>
    </rPh>
    <phoneticPr fontId="2"/>
  </si>
  <si>
    <t>東寺山戸張作</t>
    <rPh sb="0" eb="1">
      <t>ヒガシ</t>
    </rPh>
    <rPh sb="1" eb="3">
      <t>テラヤマ</t>
    </rPh>
    <rPh sb="3" eb="5">
      <t>トバリ</t>
    </rPh>
    <rPh sb="5" eb="6">
      <t>サク</t>
    </rPh>
    <phoneticPr fontId="2"/>
  </si>
  <si>
    <t>千葉市東寺山戸張作遺跡</t>
    <rPh sb="0" eb="3">
      <t>チバシ</t>
    </rPh>
    <rPh sb="3" eb="4">
      <t>ヒガシ</t>
    </rPh>
    <rPh sb="4" eb="6">
      <t>テラヤマ</t>
    </rPh>
    <rPh sb="6" eb="8">
      <t>トバリ</t>
    </rPh>
    <rPh sb="8" eb="9">
      <t>サク</t>
    </rPh>
    <rPh sb="9" eb="11">
      <t>イセキ</t>
    </rPh>
    <phoneticPr fontId="2"/>
  </si>
  <si>
    <t>東寺山戸張作(3次)</t>
    <rPh sb="0" eb="1">
      <t>ヒガシ</t>
    </rPh>
    <rPh sb="1" eb="3">
      <t>テラヤマ</t>
    </rPh>
    <rPh sb="3" eb="5">
      <t>トバリ</t>
    </rPh>
    <rPh sb="5" eb="6">
      <t>サク</t>
    </rPh>
    <phoneticPr fontId="2"/>
  </si>
  <si>
    <t>東寺山</t>
    <rPh sb="0" eb="1">
      <t>ヒガシ</t>
    </rPh>
    <rPh sb="1" eb="3">
      <t>テラヤマ</t>
    </rPh>
    <phoneticPr fontId="2"/>
  </si>
  <si>
    <t>東寺山散布地</t>
    <rPh sb="0" eb="1">
      <t>ヒガシ</t>
    </rPh>
    <rPh sb="1" eb="3">
      <t>テラヤマ</t>
    </rPh>
    <rPh sb="3" eb="5">
      <t>サンプ</t>
    </rPh>
    <rPh sb="5" eb="6">
      <t>チ</t>
    </rPh>
    <phoneticPr fontId="2"/>
  </si>
  <si>
    <t>上ノ台</t>
    <rPh sb="0" eb="3">
      <t>ウエノダイ</t>
    </rPh>
    <phoneticPr fontId="2"/>
  </si>
  <si>
    <t>国鉄幕張電車基地</t>
    <rPh sb="0" eb="2">
      <t>コクテツ</t>
    </rPh>
    <rPh sb="2" eb="4">
      <t>マクハリ</t>
    </rPh>
    <rPh sb="4" eb="6">
      <t>デンシャ</t>
    </rPh>
    <rPh sb="6" eb="8">
      <t>キチ</t>
    </rPh>
    <phoneticPr fontId="2"/>
  </si>
  <si>
    <t>幕張上ノ台遺跡</t>
    <rPh sb="0" eb="2">
      <t>マクハリ</t>
    </rPh>
    <rPh sb="2" eb="5">
      <t>ウエノダイ</t>
    </rPh>
    <rPh sb="5" eb="7">
      <t>イセキ</t>
    </rPh>
    <phoneticPr fontId="2"/>
  </si>
  <si>
    <t>国道16号</t>
    <rPh sb="0" eb="2">
      <t>コクドウ</t>
    </rPh>
    <rPh sb="4" eb="5">
      <t>ゴウ</t>
    </rPh>
    <phoneticPr fontId="2"/>
  </si>
  <si>
    <t>千葉市誉田県立コロニー内遺跡</t>
    <rPh sb="0" eb="3">
      <t>チバシ</t>
    </rPh>
    <rPh sb="3" eb="5">
      <t>ホンダ</t>
    </rPh>
    <rPh sb="5" eb="7">
      <t>ケンリツ</t>
    </rPh>
    <rPh sb="11" eb="12">
      <t>ナイ</t>
    </rPh>
    <rPh sb="12" eb="14">
      <t>イセキ</t>
    </rPh>
    <phoneticPr fontId="2"/>
  </si>
  <si>
    <t>荒立</t>
    <rPh sb="0" eb="2">
      <t>アラダ</t>
    </rPh>
    <phoneticPr fontId="2"/>
  </si>
  <si>
    <t>千葉急行線内埋蔵文化財発掘調査報告書Ⅰ</t>
    <rPh sb="0" eb="2">
      <t>チバ</t>
    </rPh>
    <rPh sb="2" eb="4">
      <t>キュウコウ</t>
    </rPh>
    <rPh sb="4" eb="6">
      <t>センナイ</t>
    </rPh>
    <rPh sb="6" eb="8">
      <t>マイゾウ</t>
    </rPh>
    <rPh sb="8" eb="11">
      <t>ブンカザイ</t>
    </rPh>
    <rPh sb="11" eb="13">
      <t>ハックツ</t>
    </rPh>
    <rPh sb="13" eb="15">
      <t>チョウサ</t>
    </rPh>
    <rPh sb="15" eb="18">
      <t>ホウコクショ</t>
    </rPh>
    <phoneticPr fontId="2"/>
  </si>
  <si>
    <t>池田古墳群</t>
    <rPh sb="0" eb="2">
      <t>イケダ</t>
    </rPh>
    <rPh sb="2" eb="5">
      <t>コフングン</t>
    </rPh>
    <phoneticPr fontId="2"/>
  </si>
  <si>
    <t>千葉急行線内埋蔵文化財発掘調査報告書Ⅱ</t>
    <rPh sb="0" eb="2">
      <t>チバ</t>
    </rPh>
    <rPh sb="2" eb="4">
      <t>キュウコウ</t>
    </rPh>
    <rPh sb="4" eb="6">
      <t>センナイ</t>
    </rPh>
    <rPh sb="6" eb="8">
      <t>マイゾウ</t>
    </rPh>
    <rPh sb="8" eb="11">
      <t>ブンカザイ</t>
    </rPh>
    <rPh sb="11" eb="13">
      <t>ハックツ</t>
    </rPh>
    <rPh sb="13" eb="15">
      <t>チョウサ</t>
    </rPh>
    <rPh sb="15" eb="17">
      <t>ホウコクショ</t>
    </rPh>
    <rPh sb="17" eb="18">
      <t>ショ</t>
    </rPh>
    <phoneticPr fontId="2"/>
  </si>
  <si>
    <t>瓜作</t>
    <rPh sb="0" eb="1">
      <t>ウリ</t>
    </rPh>
    <rPh sb="1" eb="2">
      <t>サク</t>
    </rPh>
    <phoneticPr fontId="2"/>
  </si>
  <si>
    <t>榎作</t>
    <rPh sb="0" eb="1">
      <t>エノキ</t>
    </rPh>
    <rPh sb="1" eb="2">
      <t>サク</t>
    </rPh>
    <phoneticPr fontId="2"/>
  </si>
  <si>
    <t>千葉市榎作遺跡</t>
    <rPh sb="0" eb="3">
      <t>チバシ</t>
    </rPh>
    <rPh sb="3" eb="4">
      <t>エノキ</t>
    </rPh>
    <rPh sb="4" eb="5">
      <t>サク</t>
    </rPh>
    <rPh sb="5" eb="7">
      <t>イセキ</t>
    </rPh>
    <phoneticPr fontId="2"/>
  </si>
  <si>
    <t>大北</t>
    <rPh sb="0" eb="2">
      <t>オオキタ</t>
    </rPh>
    <phoneticPr fontId="2"/>
  </si>
  <si>
    <t>大森第一</t>
    <rPh sb="0" eb="2">
      <t>オオモリ</t>
    </rPh>
    <rPh sb="2" eb="4">
      <t>ダイイチ</t>
    </rPh>
    <phoneticPr fontId="2"/>
  </si>
  <si>
    <t>観音塚</t>
    <rPh sb="0" eb="2">
      <t>カンノン</t>
    </rPh>
    <rPh sb="2" eb="3">
      <t>ヅカ</t>
    </rPh>
    <phoneticPr fontId="2"/>
  </si>
  <si>
    <t>谷津</t>
    <rPh sb="0" eb="2">
      <t>ヤツ</t>
    </rPh>
    <phoneticPr fontId="2"/>
  </si>
  <si>
    <t>山ノ神</t>
    <rPh sb="0" eb="1">
      <t>ヤマ</t>
    </rPh>
    <rPh sb="2" eb="3">
      <t>カミ</t>
    </rPh>
    <phoneticPr fontId="2"/>
  </si>
  <si>
    <t>鷲谷津</t>
    <rPh sb="0" eb="1">
      <t>ワシ</t>
    </rPh>
    <rPh sb="1" eb="3">
      <t>ヤツ</t>
    </rPh>
    <phoneticPr fontId="2"/>
  </si>
  <si>
    <t>矢作貝塚</t>
    <rPh sb="0" eb="2">
      <t>ヤハギ</t>
    </rPh>
    <rPh sb="2" eb="4">
      <t>カイヅカ</t>
    </rPh>
    <phoneticPr fontId="2"/>
  </si>
  <si>
    <t>年報１目録Ⅱ-1,312(縄文土器、人骨)</t>
    <rPh sb="0" eb="2">
      <t>ネンポウ</t>
    </rPh>
    <rPh sb="3" eb="5">
      <t>モクロク</t>
    </rPh>
    <rPh sb="13" eb="15">
      <t>ジョウモン</t>
    </rPh>
    <rPh sb="15" eb="17">
      <t>ドキ</t>
    </rPh>
    <rPh sb="18" eb="20">
      <t>ジンコツ</t>
    </rPh>
    <phoneticPr fontId="2"/>
  </si>
  <si>
    <t>千葉浄水場</t>
    <rPh sb="0" eb="2">
      <t>チバ</t>
    </rPh>
    <rPh sb="2" eb="5">
      <t>ジョウスイジョウ</t>
    </rPh>
    <phoneticPr fontId="2"/>
  </si>
  <si>
    <t>千葉市矢作貝塚</t>
    <rPh sb="0" eb="3">
      <t>チバシ</t>
    </rPh>
    <rPh sb="3" eb="5">
      <t>ヤハギ</t>
    </rPh>
    <rPh sb="5" eb="7">
      <t>カイヅカ</t>
    </rPh>
    <phoneticPr fontId="2"/>
  </si>
  <si>
    <t>城ノ腰</t>
    <rPh sb="0" eb="1">
      <t>シロ</t>
    </rPh>
    <rPh sb="2" eb="3">
      <t>コシ</t>
    </rPh>
    <phoneticPr fontId="2"/>
  </si>
  <si>
    <t>千葉東金道路</t>
    <rPh sb="0" eb="2">
      <t>チバ</t>
    </rPh>
    <rPh sb="2" eb="4">
      <t>トウガネ</t>
    </rPh>
    <rPh sb="4" eb="6">
      <t>ドウロ</t>
    </rPh>
    <phoneticPr fontId="2"/>
  </si>
  <si>
    <t>千葉市城の腰遺跡</t>
    <rPh sb="0" eb="3">
      <t>チバシ</t>
    </rPh>
    <rPh sb="3" eb="4">
      <t>シロ</t>
    </rPh>
    <rPh sb="5" eb="6">
      <t>コシ</t>
    </rPh>
    <rPh sb="6" eb="8">
      <t>イセキ</t>
    </rPh>
    <phoneticPr fontId="2"/>
  </si>
  <si>
    <t>西屋敷</t>
    <rPh sb="0" eb="1">
      <t>ニシ</t>
    </rPh>
    <rPh sb="1" eb="3">
      <t>ヤシキ</t>
    </rPh>
    <phoneticPr fontId="2"/>
  </si>
  <si>
    <t>千葉市西屋敷遺跡</t>
    <rPh sb="0" eb="3">
      <t>チバシ</t>
    </rPh>
    <rPh sb="3" eb="6">
      <t>ニシヤシキ</t>
    </rPh>
    <rPh sb="6" eb="8">
      <t>イセキ</t>
    </rPh>
    <phoneticPr fontId="2"/>
  </si>
  <si>
    <t>築地台貝塚</t>
    <rPh sb="0" eb="2">
      <t>ツキジ</t>
    </rPh>
    <rPh sb="2" eb="3">
      <t>ダイ</t>
    </rPh>
    <rPh sb="3" eb="5">
      <t>カイヅカ</t>
    </rPh>
    <phoneticPr fontId="2"/>
  </si>
  <si>
    <t>千葉市築地台貝塚・平山古墳</t>
    <rPh sb="0" eb="3">
      <t>チバシ</t>
    </rPh>
    <rPh sb="3" eb="5">
      <t>ツキジ</t>
    </rPh>
    <rPh sb="5" eb="6">
      <t>ダイ</t>
    </rPh>
    <rPh sb="6" eb="8">
      <t>カイヅカ</t>
    </rPh>
    <rPh sb="9" eb="11">
      <t>ヒラヤマ</t>
    </rPh>
    <rPh sb="11" eb="13">
      <t>コフン</t>
    </rPh>
    <phoneticPr fontId="2"/>
  </si>
  <si>
    <t>平山古墳</t>
    <rPh sb="0" eb="2">
      <t>ヒラヤマ</t>
    </rPh>
    <rPh sb="2" eb="4">
      <t>コフン</t>
    </rPh>
    <phoneticPr fontId="2"/>
  </si>
  <si>
    <t>箕輪</t>
    <rPh sb="0" eb="2">
      <t>ミノワ</t>
    </rPh>
    <phoneticPr fontId="2"/>
  </si>
  <si>
    <t>みのわ台団地</t>
    <rPh sb="3" eb="4">
      <t>ダイ</t>
    </rPh>
    <rPh sb="4" eb="6">
      <t>ダンチ</t>
    </rPh>
    <phoneticPr fontId="2"/>
  </si>
  <si>
    <t>千葉市箕輪遺跡</t>
    <rPh sb="0" eb="3">
      <t>チバシ</t>
    </rPh>
    <rPh sb="3" eb="5">
      <t>ミノワ</t>
    </rPh>
    <rPh sb="5" eb="7">
      <t>イセキ</t>
    </rPh>
    <phoneticPr fontId="2"/>
  </si>
  <si>
    <t>東寺山稲毛台(Ⅰ地区)</t>
    <rPh sb="0" eb="1">
      <t>ヒガシ</t>
    </rPh>
    <rPh sb="1" eb="3">
      <t>テラヤマ</t>
    </rPh>
    <rPh sb="3" eb="5">
      <t>イナゲ</t>
    </rPh>
    <rPh sb="5" eb="6">
      <t>ダイ</t>
    </rPh>
    <rPh sb="8" eb="10">
      <t>チク</t>
    </rPh>
    <phoneticPr fontId="2"/>
  </si>
  <si>
    <t>住宅団地</t>
    <rPh sb="0" eb="2">
      <t>ジュウタク</t>
    </rPh>
    <rPh sb="2" eb="4">
      <t>ダンチ</t>
    </rPh>
    <phoneticPr fontId="2"/>
  </si>
  <si>
    <t>中野僧御堂</t>
    <rPh sb="0" eb="2">
      <t>ナカノ</t>
    </rPh>
    <rPh sb="2" eb="3">
      <t>ソウ</t>
    </rPh>
    <rPh sb="3" eb="5">
      <t>ミドウ</t>
    </rPh>
    <phoneticPr fontId="2"/>
  </si>
  <si>
    <t>千葉市中野僧御堂遺跡</t>
    <rPh sb="0" eb="3">
      <t>チバシ</t>
    </rPh>
    <rPh sb="3" eb="5">
      <t>ナカノ</t>
    </rPh>
    <rPh sb="5" eb="6">
      <t>ソウ</t>
    </rPh>
    <rPh sb="6" eb="8">
      <t>ミドウ</t>
    </rPh>
    <rPh sb="8" eb="10">
      <t>イセキ</t>
    </rPh>
    <phoneticPr fontId="2"/>
  </si>
  <si>
    <t>仁戸名</t>
    <rPh sb="0" eb="1">
      <t>ニ</t>
    </rPh>
    <rPh sb="1" eb="2">
      <t>ト</t>
    </rPh>
    <rPh sb="2" eb="3">
      <t>ナ</t>
    </rPh>
    <phoneticPr fontId="2"/>
  </si>
  <si>
    <t>県立高校</t>
    <rPh sb="0" eb="2">
      <t>ケンリツ</t>
    </rPh>
    <rPh sb="2" eb="4">
      <t>コウコウ</t>
    </rPh>
    <phoneticPr fontId="2"/>
  </si>
  <si>
    <t>銚子</t>
    <rPh sb="0" eb="2">
      <t>チョウシ</t>
    </rPh>
    <phoneticPr fontId="2"/>
  </si>
  <si>
    <t>余山貝塚</t>
    <rPh sb="0" eb="1">
      <t>ヨ</t>
    </rPh>
    <rPh sb="1" eb="2">
      <t>ヤマ</t>
    </rPh>
    <rPh sb="2" eb="4">
      <t>カイヅカ</t>
    </rPh>
    <phoneticPr fontId="2"/>
  </si>
  <si>
    <t>高田川</t>
    <rPh sb="0" eb="3">
      <t>タカダガワ</t>
    </rPh>
    <phoneticPr fontId="2"/>
  </si>
  <si>
    <t>銚子市余山貝塚</t>
    <rPh sb="0" eb="3">
      <t>チョウシシ</t>
    </rPh>
    <rPh sb="3" eb="4">
      <t>ヨ</t>
    </rPh>
    <rPh sb="4" eb="5">
      <t>ヤマ</t>
    </rPh>
    <rPh sb="5" eb="7">
      <t>カイヅカ</t>
    </rPh>
    <phoneticPr fontId="2"/>
  </si>
  <si>
    <t>なし。瀧田芳子氏より寄贈。</t>
    <rPh sb="3" eb="5">
      <t>タキタ</t>
    </rPh>
    <rPh sb="5" eb="7">
      <t>ヨシコ</t>
    </rPh>
    <rPh sb="7" eb="8">
      <t>シ</t>
    </rPh>
    <rPh sb="10" eb="12">
      <t>キソウ</t>
    </rPh>
    <phoneticPr fontId="2"/>
  </si>
  <si>
    <t>年報15、(鹿角製釣針)</t>
    <rPh sb="0" eb="2">
      <t>ネンポウ</t>
    </rPh>
    <rPh sb="6" eb="7">
      <t>シカ</t>
    </rPh>
    <rPh sb="7" eb="8">
      <t>ツノ</t>
    </rPh>
    <rPh sb="8" eb="9">
      <t>セイ</t>
    </rPh>
    <rPh sb="9" eb="11">
      <t>ツリバリ</t>
    </rPh>
    <phoneticPr fontId="2"/>
  </si>
  <si>
    <t>長南</t>
    <rPh sb="0" eb="2">
      <t>チョウナン</t>
    </rPh>
    <phoneticPr fontId="2"/>
  </si>
  <si>
    <t>笠森寺</t>
    <rPh sb="0" eb="1">
      <t>カサ</t>
    </rPh>
    <rPh sb="1" eb="2">
      <t>モリ</t>
    </rPh>
    <rPh sb="2" eb="3">
      <t>テラ</t>
    </rPh>
    <phoneticPr fontId="2"/>
  </si>
  <si>
    <t>年報１目録Ⅱ-1, 11,28,30,63(瓦)</t>
    <rPh sb="0" eb="2">
      <t>ネンポウ</t>
    </rPh>
    <rPh sb="3" eb="5">
      <t>モクロク</t>
    </rPh>
    <rPh sb="22" eb="23">
      <t>カワラ</t>
    </rPh>
    <phoneticPr fontId="2"/>
  </si>
  <si>
    <t>東金　</t>
    <rPh sb="0" eb="2">
      <t>トウガネシ</t>
    </rPh>
    <phoneticPr fontId="2"/>
  </si>
  <si>
    <t>平蔵台</t>
    <rPh sb="0" eb="1">
      <t>ヘイ</t>
    </rPh>
    <rPh sb="1" eb="2">
      <t>ゾウ</t>
    </rPh>
    <rPh sb="2" eb="3">
      <t>ダイ</t>
    </rPh>
    <phoneticPr fontId="2"/>
  </si>
  <si>
    <t>東金平蔵台遺跡発掘調査報告</t>
    <rPh sb="0" eb="2">
      <t>トウガネ</t>
    </rPh>
    <rPh sb="2" eb="3">
      <t>ヘイ</t>
    </rPh>
    <rPh sb="3" eb="5">
      <t>ゾウダイ</t>
    </rPh>
    <rPh sb="5" eb="7">
      <t>イセキ</t>
    </rPh>
    <rPh sb="7" eb="9">
      <t>ハックツ</t>
    </rPh>
    <rPh sb="9" eb="11">
      <t>チョウサ</t>
    </rPh>
    <rPh sb="11" eb="13">
      <t>ホウコク</t>
    </rPh>
    <phoneticPr fontId="2"/>
  </si>
  <si>
    <t>(横穴墓)</t>
    <rPh sb="1" eb="3">
      <t>ヨコアナ</t>
    </rPh>
    <rPh sb="3" eb="4">
      <t>ハカ</t>
    </rPh>
    <phoneticPr fontId="2"/>
  </si>
  <si>
    <t>年報１目録Ⅱ-１、(ガラス玉、金環)</t>
    <rPh sb="0" eb="2">
      <t>ネンポウ</t>
    </rPh>
    <rPh sb="3" eb="5">
      <t>モクロク</t>
    </rPh>
    <rPh sb="13" eb="14">
      <t>タマ</t>
    </rPh>
    <rPh sb="15" eb="16">
      <t>キン</t>
    </rPh>
    <rPh sb="16" eb="17">
      <t>カン</t>
    </rPh>
    <phoneticPr fontId="2"/>
  </si>
  <si>
    <t>富里</t>
    <rPh sb="0" eb="2">
      <t>トミサト</t>
    </rPh>
    <phoneticPr fontId="2"/>
  </si>
  <si>
    <t>七栄馬新開</t>
    <rPh sb="0" eb="1">
      <t>ナナ</t>
    </rPh>
    <rPh sb="1" eb="2">
      <t>エイ</t>
    </rPh>
    <rPh sb="2" eb="3">
      <t>ウマ</t>
    </rPh>
    <rPh sb="3" eb="5">
      <t>シンカイ</t>
    </rPh>
    <phoneticPr fontId="2"/>
  </si>
  <si>
    <t>伊篠新田</t>
    <rPh sb="0" eb="1">
      <t>イ</t>
    </rPh>
    <rPh sb="1" eb="2">
      <t>シノ</t>
    </rPh>
    <rPh sb="2" eb="4">
      <t>シンデン</t>
    </rPh>
    <phoneticPr fontId="2"/>
  </si>
  <si>
    <t>日吉倉</t>
    <rPh sb="0" eb="1">
      <t>ヒ</t>
    </rPh>
    <rPh sb="1" eb="3">
      <t>ヨシクラ</t>
    </rPh>
    <phoneticPr fontId="2"/>
  </si>
  <si>
    <t>習志野</t>
    <rPh sb="0" eb="3">
      <t>ナラシノ</t>
    </rPh>
    <phoneticPr fontId="2"/>
  </si>
  <si>
    <t>藤崎(堀込)貝塚</t>
    <rPh sb="0" eb="2">
      <t>フジサキ</t>
    </rPh>
    <rPh sb="3" eb="5">
      <t>ホリゴメ</t>
    </rPh>
    <rPh sb="6" eb="8">
      <t>カイヅカ</t>
    </rPh>
    <phoneticPr fontId="2"/>
  </si>
  <si>
    <t>昭和４１年３月千葉県遺跡調査報告書</t>
    <rPh sb="0" eb="2">
      <t>ショウワ</t>
    </rPh>
    <rPh sb="4" eb="5">
      <t>ネン</t>
    </rPh>
    <phoneticPr fontId="2"/>
  </si>
  <si>
    <t>流山</t>
    <rPh sb="0" eb="2">
      <t>ナガレヤマ</t>
    </rPh>
    <phoneticPr fontId="2"/>
  </si>
  <si>
    <t>(江戸川台団地)</t>
    <rPh sb="1" eb="4">
      <t>エドガワ</t>
    </rPh>
    <rPh sb="4" eb="5">
      <t>ダイ</t>
    </rPh>
    <rPh sb="5" eb="7">
      <t>ダンチ</t>
    </rPh>
    <phoneticPr fontId="2"/>
  </si>
  <si>
    <t>年報１目録Ⅱ-１、105,109(円筒埴輪)</t>
    <rPh sb="0" eb="2">
      <t>ネンポウ</t>
    </rPh>
    <rPh sb="3" eb="5">
      <t>モクロク</t>
    </rPh>
    <rPh sb="17" eb="19">
      <t>エントウ</t>
    </rPh>
    <rPh sb="19" eb="21">
      <t>ハニワ</t>
    </rPh>
    <phoneticPr fontId="2"/>
  </si>
  <si>
    <t>木の根</t>
    <rPh sb="0" eb="3">
      <t>キノネ</t>
    </rPh>
    <phoneticPr fontId="2"/>
  </si>
  <si>
    <t>新東京国際空港</t>
    <rPh sb="0" eb="3">
      <t>シントウキョウ</t>
    </rPh>
    <rPh sb="3" eb="5">
      <t>コクサイ</t>
    </rPh>
    <rPh sb="5" eb="7">
      <t>クウコウ</t>
    </rPh>
    <phoneticPr fontId="2"/>
  </si>
  <si>
    <t>木の根</t>
    <rPh sb="0" eb="1">
      <t>キ</t>
    </rPh>
    <rPh sb="2" eb="3">
      <t>ネ</t>
    </rPh>
    <phoneticPr fontId="2"/>
  </si>
  <si>
    <t>木の根拓美</t>
    <rPh sb="0" eb="3">
      <t>キノネ</t>
    </rPh>
    <rPh sb="3" eb="5">
      <t>タクミ</t>
    </rPh>
    <phoneticPr fontId="2"/>
  </si>
  <si>
    <t>新東京国際空港(№５)</t>
    <rPh sb="0" eb="3">
      <t>シントウキョウ</t>
    </rPh>
    <rPh sb="3" eb="5">
      <t>コクサイ</t>
    </rPh>
    <rPh sb="5" eb="7">
      <t>クウコウ</t>
    </rPh>
    <phoneticPr fontId="2"/>
  </si>
  <si>
    <t>木の根－成田市木の根№５、№６遺跡発掘調査報告書－</t>
    <rPh sb="0" eb="1">
      <t>キ</t>
    </rPh>
    <rPh sb="2" eb="3">
      <t>ネ</t>
    </rPh>
    <rPh sb="4" eb="7">
      <t>ナリタシ</t>
    </rPh>
    <rPh sb="7" eb="8">
      <t>キ</t>
    </rPh>
    <rPh sb="9" eb="10">
      <t>ネ</t>
    </rPh>
    <rPh sb="15" eb="17">
      <t>イセキ</t>
    </rPh>
    <rPh sb="17" eb="19">
      <t>ハックツ</t>
    </rPh>
    <rPh sb="19" eb="21">
      <t>チョウサ</t>
    </rPh>
    <rPh sb="21" eb="24">
      <t>ホウコクショ</t>
    </rPh>
    <phoneticPr fontId="2"/>
  </si>
  <si>
    <t>木の根東台</t>
    <rPh sb="0" eb="3">
      <t>キノネ</t>
    </rPh>
    <rPh sb="3" eb="4">
      <t>ヒガシ</t>
    </rPh>
    <rPh sb="4" eb="5">
      <t>ダイ</t>
    </rPh>
    <phoneticPr fontId="2"/>
  </si>
  <si>
    <t>新東京国際空港(№６)</t>
    <rPh sb="0" eb="3">
      <t>シントウキョウ</t>
    </rPh>
    <rPh sb="3" eb="5">
      <t>コクサイ</t>
    </rPh>
    <rPh sb="5" eb="7">
      <t>クウコウ</t>
    </rPh>
    <phoneticPr fontId="2"/>
  </si>
  <si>
    <t>(関戸・堀之内全体)</t>
    <rPh sb="1" eb="3">
      <t>セキド</t>
    </rPh>
    <rPh sb="4" eb="7">
      <t>ホリノウチ</t>
    </rPh>
    <rPh sb="7" eb="9">
      <t>ゼンタイ</t>
    </rPh>
    <phoneticPr fontId="2"/>
  </si>
  <si>
    <t>成田新線関連</t>
    <rPh sb="0" eb="2">
      <t>ナリタ</t>
    </rPh>
    <rPh sb="2" eb="4">
      <t>シンセン</t>
    </rPh>
    <rPh sb="4" eb="6">
      <t>カンレン</t>
    </rPh>
    <phoneticPr fontId="2"/>
  </si>
  <si>
    <t>成田新線建設事業地内埋蔵文化財発掘調査報告書Ⅱ・Ⅲ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</si>
  <si>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</t>
    <rPh sb="0" eb="2">
      <t>ナリタ</t>
    </rPh>
    <rPh sb="2" eb="3">
      <t>シン</t>
    </rPh>
    <rPh sb="3" eb="4">
      <t>セン</t>
    </rPh>
    <phoneticPr fontId="2"/>
  </si>
  <si>
    <t>成田新線建設事業地内埋蔵文化財発掘調査報告書Ⅱ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</si>
  <si>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成田新線建設事業地内埋蔵文化財発掘調査報告書Ⅰ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</si>
  <si>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成田新線建設事業地内埋蔵文化財発掘調査報告書Ⅲ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</si>
  <si>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(公津原全体)</t>
    <rPh sb="1" eb="2">
      <t>コウ</t>
    </rPh>
    <rPh sb="2" eb="3">
      <t>ツ</t>
    </rPh>
    <rPh sb="3" eb="4">
      <t>ハラ</t>
    </rPh>
    <rPh sb="4" eb="6">
      <t>ゼンタイ</t>
    </rPh>
    <phoneticPr fontId="2"/>
  </si>
  <si>
    <t>成田ﾆｭｰﾀｳﾝ</t>
    <rPh sb="0" eb="2">
      <t>ナリタ</t>
    </rPh>
    <phoneticPr fontId="2"/>
  </si>
  <si>
    <t>公津原Ⅰ・Ⅱ</t>
    <rPh sb="0" eb="3">
      <t>コウヅハラ</t>
    </rPh>
    <phoneticPr fontId="2"/>
  </si>
  <si>
    <t>公津原Ⅱ(県センター)</t>
    <rPh sb="0" eb="3">
      <t>コウヅハラ</t>
    </rPh>
    <rPh sb="5" eb="6">
      <t>ケン</t>
    </rPh>
    <phoneticPr fontId="2"/>
  </si>
  <si>
    <t>公津原Ⅱ</t>
    <rPh sb="0" eb="3">
      <t>コウヅハラ</t>
    </rPh>
    <phoneticPr fontId="2"/>
  </si>
  <si>
    <t>公津原Ⅰ(県地域振興公社)</t>
    <rPh sb="0" eb="3">
      <t>コウヅハラ</t>
    </rPh>
    <rPh sb="5" eb="6">
      <t>ケン</t>
    </rPh>
    <rPh sb="6" eb="8">
      <t>チイキ</t>
    </rPh>
    <rPh sb="8" eb="10">
      <t>シンコウ</t>
    </rPh>
    <rPh sb="10" eb="12">
      <t>コウシャ</t>
    </rPh>
    <phoneticPr fontId="2"/>
  </si>
  <si>
    <t>公津原Ⅰ</t>
    <rPh sb="0" eb="3">
      <t>コウヅハラ</t>
    </rPh>
    <phoneticPr fontId="2"/>
  </si>
  <si>
    <t>公津原Ⅱ</t>
    <rPh sb="0" eb="4">
      <t>コウヅハラニ</t>
    </rPh>
    <phoneticPr fontId="2"/>
  </si>
  <si>
    <t>２Ｆ３は石製品工房址</t>
    <rPh sb="4" eb="5">
      <t>セキ</t>
    </rPh>
    <rPh sb="5" eb="7">
      <t>セイヒン</t>
    </rPh>
    <rPh sb="7" eb="9">
      <t>コウボウ</t>
    </rPh>
    <rPh sb="9" eb="10">
      <t>シ</t>
    </rPh>
    <phoneticPr fontId="2"/>
  </si>
  <si>
    <t>図面のみ</t>
    <rPh sb="0" eb="2">
      <t>ズメン</t>
    </rPh>
    <phoneticPr fontId="2"/>
  </si>
  <si>
    <t>報告なし</t>
    <rPh sb="0" eb="2">
      <t>ホウコク</t>
    </rPh>
    <phoneticPr fontId="2"/>
  </si>
  <si>
    <t>山口雷土</t>
    <rPh sb="0" eb="2">
      <t>ヤマグチ</t>
    </rPh>
    <rPh sb="2" eb="3">
      <t>カミナリ</t>
    </rPh>
    <rPh sb="3" eb="4">
      <t>ツチ</t>
    </rPh>
    <phoneticPr fontId="2"/>
  </si>
  <si>
    <t>山口雷土遺跡</t>
    <rPh sb="0" eb="2">
      <t>ヤマグチ</t>
    </rPh>
    <rPh sb="2" eb="3">
      <t>カミナリ</t>
    </rPh>
    <rPh sb="3" eb="4">
      <t>ツチ</t>
    </rPh>
    <rPh sb="4" eb="6">
      <t>イセキ</t>
    </rPh>
    <phoneticPr fontId="2"/>
  </si>
  <si>
    <t>(畑ヶ田地区全体)</t>
    <rPh sb="1" eb="2">
      <t>ハタケ</t>
    </rPh>
    <rPh sb="3" eb="4">
      <t>タ</t>
    </rPh>
    <rPh sb="4" eb="6">
      <t>チク</t>
    </rPh>
    <rPh sb="6" eb="8">
      <t>ゼンタイ</t>
    </rPh>
    <phoneticPr fontId="2"/>
  </si>
  <si>
    <t>農業用代替地整備</t>
    <rPh sb="0" eb="2">
      <t>ノウギョウ</t>
    </rPh>
    <rPh sb="2" eb="3">
      <t>ヨウ</t>
    </rPh>
    <rPh sb="3" eb="5">
      <t>ダイガ</t>
    </rPh>
    <rPh sb="5" eb="6">
      <t>チ</t>
    </rPh>
    <rPh sb="6" eb="8">
      <t>セイビ</t>
    </rPh>
    <phoneticPr fontId="2"/>
  </si>
  <si>
    <t>成田市畑ヶ田地区報告書</t>
    <rPh sb="0" eb="3">
      <t>ナリタシ</t>
    </rPh>
    <rPh sb="3" eb="4">
      <t>ハタ</t>
    </rPh>
    <rPh sb="5" eb="6">
      <t>タ</t>
    </rPh>
    <rPh sb="6" eb="8">
      <t>チク</t>
    </rPh>
    <rPh sb="8" eb="11">
      <t>ホウコクショ</t>
    </rPh>
    <phoneticPr fontId="2"/>
  </si>
  <si>
    <t>麻薬犬訓練</t>
    <rPh sb="0" eb="3">
      <t>マヤクケン</t>
    </rPh>
    <rPh sb="3" eb="5">
      <t>クンレン</t>
    </rPh>
    <phoneticPr fontId="2"/>
  </si>
  <si>
    <t>御料牧場遺跡</t>
    <rPh sb="0" eb="2">
      <t>ゴリョウ</t>
    </rPh>
    <rPh sb="2" eb="4">
      <t>ボクジョウ</t>
    </rPh>
    <rPh sb="4" eb="6">
      <t>イセキ</t>
    </rPh>
    <phoneticPr fontId="2"/>
  </si>
  <si>
    <t>千葉県成田市所在竜角寺古墳群第１０１号墳発掘調査報告書</t>
    <rPh sb="0" eb="3">
      <t>チバケン</t>
    </rPh>
    <rPh sb="3" eb="6">
      <t>ナリタシ</t>
    </rPh>
    <rPh sb="6" eb="8">
      <t>ショザイ</t>
    </rPh>
    <rPh sb="8" eb="11">
      <t>リュウカクジ</t>
    </rPh>
    <rPh sb="11" eb="14">
      <t>コフングン</t>
    </rPh>
    <rPh sb="14" eb="15">
      <t>ダイ</t>
    </rPh>
    <rPh sb="18" eb="19">
      <t>ゴウ</t>
    </rPh>
    <rPh sb="19" eb="20">
      <t>フン</t>
    </rPh>
    <rPh sb="20" eb="22">
      <t>ハックツ</t>
    </rPh>
    <rPh sb="22" eb="24">
      <t>チョウサ</t>
    </rPh>
    <rPh sb="24" eb="27">
      <t>ホウコクショ</t>
    </rPh>
    <phoneticPr fontId="2"/>
  </si>
  <si>
    <t>(三里塚全体)</t>
    <rPh sb="1" eb="4">
      <t>サンリヅカ</t>
    </rPh>
    <rPh sb="4" eb="6">
      <t>ゼンタイ</t>
    </rPh>
    <phoneticPr fontId="2"/>
  </si>
  <si>
    <t>三里塚関連</t>
    <rPh sb="0" eb="2">
      <t>サンリ</t>
    </rPh>
    <rPh sb="2" eb="3">
      <t>ヅカ</t>
    </rPh>
    <rPh sb="3" eb="5">
      <t>カンレン</t>
    </rPh>
    <phoneticPr fontId="2"/>
  </si>
  <si>
    <t>三里塚(北総公社)</t>
    <rPh sb="0" eb="2">
      <t>サンリ</t>
    </rPh>
    <rPh sb="2" eb="3">
      <t>ヅカ</t>
    </rPh>
    <rPh sb="4" eb="6">
      <t>ホクソウ</t>
    </rPh>
    <rPh sb="6" eb="8">
      <t>コウシャ</t>
    </rPh>
    <phoneticPr fontId="2"/>
  </si>
  <si>
    <t>三里塚</t>
    <rPh sb="0" eb="2">
      <t>サンリ</t>
    </rPh>
    <rPh sb="2" eb="3">
      <t>ヅカ</t>
    </rPh>
    <phoneticPr fontId="2"/>
  </si>
  <si>
    <t>野馬込</t>
    <rPh sb="0" eb="1">
      <t>ノ</t>
    </rPh>
    <rPh sb="1" eb="2">
      <t>マ</t>
    </rPh>
    <rPh sb="2" eb="3">
      <t>コ</t>
    </rPh>
    <phoneticPr fontId="2"/>
  </si>
  <si>
    <t>年報４、(土師器一式)</t>
    <rPh sb="0" eb="2">
      <t>ネンポウ</t>
    </rPh>
    <rPh sb="5" eb="8">
      <t>ハジキ</t>
    </rPh>
    <rPh sb="8" eb="10">
      <t>イッシキ</t>
    </rPh>
    <phoneticPr fontId="2"/>
  </si>
  <si>
    <t>真行寺廃寺</t>
    <rPh sb="0" eb="3">
      <t>シンギョウジ</t>
    </rPh>
    <rPh sb="3" eb="5">
      <t>ハイジ</t>
    </rPh>
    <phoneticPr fontId="2"/>
  </si>
  <si>
    <t>年報１目録Ⅱ-1, 15,52,61,271,294(瓦)</t>
    <rPh sb="0" eb="2">
      <t>ネンポウ</t>
    </rPh>
    <rPh sb="3" eb="5">
      <t>モクロク</t>
    </rPh>
    <rPh sb="27" eb="28">
      <t>カワラ</t>
    </rPh>
    <phoneticPr fontId="2"/>
  </si>
  <si>
    <t>重要遺跡</t>
    <rPh sb="0" eb="2">
      <t>ジュウヨウ</t>
    </rPh>
    <rPh sb="2" eb="4">
      <t>イセキ</t>
    </rPh>
    <phoneticPr fontId="2"/>
  </si>
  <si>
    <t>５７年３月報告成東町真行寺廃寺確認調査報告</t>
    <rPh sb="2" eb="3">
      <t>ネン</t>
    </rPh>
    <rPh sb="4" eb="5">
      <t>ガツ</t>
    </rPh>
    <rPh sb="5" eb="7">
      <t>ホウコク</t>
    </rPh>
    <rPh sb="7" eb="10">
      <t>ナルトウマチ</t>
    </rPh>
    <rPh sb="10" eb="13">
      <t>シンギョウジ</t>
    </rPh>
    <rPh sb="13" eb="15">
      <t>ハイジ</t>
    </rPh>
    <rPh sb="15" eb="17">
      <t>カクニン</t>
    </rPh>
    <rPh sb="17" eb="19">
      <t>チョウサ</t>
    </rPh>
    <rPh sb="19" eb="21">
      <t>ホウコク</t>
    </rPh>
    <phoneticPr fontId="2"/>
  </si>
  <si>
    <t>真行寺廃寺(2次)</t>
    <rPh sb="0" eb="3">
      <t>シンギョウジ</t>
    </rPh>
    <rPh sb="3" eb="5">
      <t>ハイジ</t>
    </rPh>
    <phoneticPr fontId="2"/>
  </si>
  <si>
    <t>５８年３月報告成東町真行寺廃寺研究調査報告</t>
    <rPh sb="2" eb="3">
      <t>ネン</t>
    </rPh>
    <rPh sb="15" eb="17">
      <t>ケンキュウ</t>
    </rPh>
    <phoneticPr fontId="2"/>
  </si>
  <si>
    <t>真行寺廃寺(3次)</t>
    <rPh sb="0" eb="3">
      <t>シンギョウジ</t>
    </rPh>
    <rPh sb="3" eb="5">
      <t>ハイジ</t>
    </rPh>
    <phoneticPr fontId="2"/>
  </si>
  <si>
    <t>５９年３月報告成東町真行寺廃寺研究調査報告</t>
    <rPh sb="2" eb="3">
      <t>ネン</t>
    </rPh>
    <rPh sb="15" eb="17">
      <t>ケンキュウ</t>
    </rPh>
    <phoneticPr fontId="2"/>
  </si>
  <si>
    <t>湯坂</t>
    <rPh sb="0" eb="1">
      <t>ユ</t>
    </rPh>
    <rPh sb="1" eb="2">
      <t>サカ</t>
    </rPh>
    <phoneticPr fontId="2"/>
  </si>
  <si>
    <t>年報１目録Ⅱ-1, 277(瓦)</t>
    <rPh sb="0" eb="2">
      <t>ネンポウ</t>
    </rPh>
    <rPh sb="3" eb="5">
      <t>モクロク</t>
    </rPh>
    <rPh sb="14" eb="15">
      <t>カワラ</t>
    </rPh>
    <phoneticPr fontId="2"/>
  </si>
  <si>
    <t>湯坂遺跡発掘調査概報</t>
    <rPh sb="0" eb="2">
      <t>ユサカ</t>
    </rPh>
    <rPh sb="2" eb="4">
      <t>イセキ</t>
    </rPh>
    <rPh sb="4" eb="6">
      <t>ハックツ</t>
    </rPh>
    <rPh sb="6" eb="8">
      <t>チョウサ</t>
    </rPh>
    <rPh sb="8" eb="9">
      <t>ガイ</t>
    </rPh>
    <rPh sb="9" eb="10">
      <t>ホウ</t>
    </rPh>
    <phoneticPr fontId="2"/>
  </si>
  <si>
    <t>旭</t>
    <rPh sb="0" eb="1">
      <t>アサヒ</t>
    </rPh>
    <phoneticPr fontId="2"/>
  </si>
  <si>
    <t>(中和村)</t>
    <rPh sb="1" eb="2">
      <t>ナカ</t>
    </rPh>
    <rPh sb="2" eb="3">
      <t>ワ</t>
    </rPh>
    <rPh sb="3" eb="4">
      <t>ムラ</t>
    </rPh>
    <phoneticPr fontId="2"/>
  </si>
  <si>
    <t>年報１目録Ⅱ-1,223,244(土師器)</t>
    <rPh sb="0" eb="2">
      <t>ネンポウ</t>
    </rPh>
    <rPh sb="3" eb="5">
      <t>モクロク</t>
    </rPh>
    <rPh sb="17" eb="20">
      <t>ハジキ</t>
    </rPh>
    <phoneticPr fontId="2"/>
  </si>
  <si>
    <t>清和乙</t>
    <rPh sb="0" eb="2">
      <t>セイワ</t>
    </rPh>
    <rPh sb="2" eb="3">
      <t>オトメ</t>
    </rPh>
    <phoneticPr fontId="2"/>
  </si>
  <si>
    <t>大栄栗源干潟線埋蔵文化財調査報告書</t>
    <rPh sb="0" eb="2">
      <t>タイエイ</t>
    </rPh>
    <rPh sb="2" eb="4">
      <t>クリモト</t>
    </rPh>
    <rPh sb="4" eb="6">
      <t>ヒガタ</t>
    </rPh>
    <rPh sb="6" eb="7">
      <t>セン</t>
    </rPh>
    <rPh sb="7" eb="9">
      <t>マイゾウ</t>
    </rPh>
    <rPh sb="9" eb="12">
      <t>ブンカザイ</t>
    </rPh>
    <rPh sb="12" eb="14">
      <t>チョウサ</t>
    </rPh>
    <rPh sb="14" eb="17">
      <t>ホウコクショ</t>
    </rPh>
    <phoneticPr fontId="2"/>
  </si>
  <si>
    <t>富津</t>
    <rPh sb="0" eb="2">
      <t>フッツ</t>
    </rPh>
    <phoneticPr fontId="2"/>
  </si>
  <si>
    <t>内裏塚古墳</t>
    <rPh sb="0" eb="2">
      <t>ダイリ</t>
    </rPh>
    <rPh sb="2" eb="3">
      <t>ツカ</t>
    </rPh>
    <rPh sb="3" eb="5">
      <t>コフン</t>
    </rPh>
    <phoneticPr fontId="2"/>
  </si>
  <si>
    <t>年報１目録Ⅱ-1, (円筒埴輪)</t>
    <rPh sb="0" eb="2">
      <t>ネンポウ</t>
    </rPh>
    <rPh sb="3" eb="5">
      <t>モクロク</t>
    </rPh>
    <rPh sb="11" eb="13">
      <t>エントウ</t>
    </rPh>
    <rPh sb="13" eb="15">
      <t>ハニワ</t>
    </rPh>
    <phoneticPr fontId="2"/>
  </si>
  <si>
    <t>二間塚</t>
    <rPh sb="0" eb="1">
      <t>フタ</t>
    </rPh>
    <rPh sb="1" eb="2">
      <t>マ</t>
    </rPh>
    <rPh sb="2" eb="3">
      <t>ツカ</t>
    </rPh>
    <phoneticPr fontId="2"/>
  </si>
  <si>
    <t>年報１目録Ⅱ-1, 110(人物埴輪)</t>
    <rPh sb="0" eb="2">
      <t>ネンポウ</t>
    </rPh>
    <rPh sb="3" eb="5">
      <t>モクロク</t>
    </rPh>
    <rPh sb="14" eb="16">
      <t>ジンブツ</t>
    </rPh>
    <rPh sb="16" eb="18">
      <t>ハニワ</t>
    </rPh>
    <phoneticPr fontId="2"/>
  </si>
  <si>
    <t>蕨塚古墳</t>
    <rPh sb="0" eb="1">
      <t>ワラビ</t>
    </rPh>
    <rPh sb="1" eb="2">
      <t>ツカ</t>
    </rPh>
    <rPh sb="2" eb="4">
      <t>コフン</t>
    </rPh>
    <phoneticPr fontId="2"/>
  </si>
  <si>
    <t>昭和４１年３月千葉県遺跡調査報告書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</si>
  <si>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船橋</t>
    <rPh sb="0" eb="2">
      <t>フナバシ</t>
    </rPh>
    <phoneticPr fontId="2"/>
  </si>
  <si>
    <t>塚田貝塚</t>
    <rPh sb="0" eb="1">
      <t>ツカ</t>
    </rPh>
    <rPh sb="1" eb="2">
      <t>タ</t>
    </rPh>
    <rPh sb="2" eb="4">
      <t>カイヅカ</t>
    </rPh>
    <phoneticPr fontId="2"/>
  </si>
  <si>
    <t>年報１目録Ⅱ-1,179,222,382(縄文土器 1963年発掘)</t>
    <rPh sb="0" eb="2">
      <t>ネンポウ</t>
    </rPh>
    <rPh sb="3" eb="5">
      <t>モクロク</t>
    </rPh>
    <rPh sb="21" eb="23">
      <t>ジョウモン</t>
    </rPh>
    <rPh sb="23" eb="25">
      <t>ドキ</t>
    </rPh>
    <rPh sb="30" eb="31">
      <t>ネン</t>
    </rPh>
    <rPh sb="31" eb="33">
      <t>ハックツ</t>
    </rPh>
    <phoneticPr fontId="2"/>
  </si>
  <si>
    <t>(東葛郡八栄村)</t>
    <rPh sb="1" eb="2">
      <t>ヒガシ</t>
    </rPh>
    <rPh sb="2" eb="3">
      <t>カズラ</t>
    </rPh>
    <rPh sb="3" eb="4">
      <t>グン</t>
    </rPh>
    <rPh sb="4" eb="5">
      <t>ハチ</t>
    </rPh>
    <rPh sb="5" eb="7">
      <t>サカエムラ</t>
    </rPh>
    <phoneticPr fontId="2"/>
  </si>
  <si>
    <t>年報１目録Ⅱ-1,(須恵器)</t>
    <rPh sb="0" eb="2">
      <t>ネンポウ</t>
    </rPh>
    <rPh sb="3" eb="5">
      <t>モクロク</t>
    </rPh>
    <rPh sb="10" eb="13">
      <t>スエキ</t>
    </rPh>
    <phoneticPr fontId="2"/>
  </si>
  <si>
    <t>(小金線全体)</t>
    <rPh sb="1" eb="3">
      <t>コガネ</t>
    </rPh>
    <rPh sb="3" eb="4">
      <t>セン</t>
    </rPh>
    <rPh sb="4" eb="6">
      <t>ゼンタイ</t>
    </rPh>
    <phoneticPr fontId="2"/>
  </si>
  <si>
    <t>小金線関連</t>
    <rPh sb="0" eb="2">
      <t>コガネ</t>
    </rPh>
    <rPh sb="2" eb="3">
      <t>セン</t>
    </rPh>
    <rPh sb="3" eb="5">
      <t>カンレン</t>
    </rPh>
    <phoneticPr fontId="2"/>
  </si>
  <si>
    <t>小金線(県都市公社)</t>
    <rPh sb="0" eb="3">
      <t>コガネセン</t>
    </rPh>
    <rPh sb="4" eb="5">
      <t>ケン</t>
    </rPh>
    <rPh sb="5" eb="7">
      <t>トシ</t>
    </rPh>
    <rPh sb="7" eb="9">
      <t>コウシャ</t>
    </rPh>
    <phoneticPr fontId="2"/>
  </si>
  <si>
    <t>印内</t>
    <rPh sb="0" eb="1">
      <t>イン</t>
    </rPh>
    <rPh sb="1" eb="2">
      <t>ナイ</t>
    </rPh>
    <phoneticPr fontId="2"/>
  </si>
  <si>
    <t>小金線</t>
    <rPh sb="0" eb="3">
      <t>コガネセン</t>
    </rPh>
    <phoneticPr fontId="2"/>
  </si>
  <si>
    <t>下郷</t>
    <rPh sb="0" eb="2">
      <t>シモゴウ</t>
    </rPh>
    <phoneticPr fontId="2"/>
  </si>
  <si>
    <t>法蓮寺山</t>
    <rPh sb="0" eb="1">
      <t>ホウ</t>
    </rPh>
    <rPh sb="1" eb="2">
      <t>ハス</t>
    </rPh>
    <rPh sb="2" eb="3">
      <t>ジ</t>
    </rPh>
    <rPh sb="3" eb="4">
      <t>ヤマ</t>
    </rPh>
    <phoneticPr fontId="2"/>
  </si>
  <si>
    <t>飯山満東</t>
    <rPh sb="0" eb="2">
      <t>イイヤマ</t>
    </rPh>
    <rPh sb="2" eb="3">
      <t>マン</t>
    </rPh>
    <rPh sb="3" eb="4">
      <t>ヒガシ</t>
    </rPh>
    <phoneticPr fontId="2"/>
  </si>
  <si>
    <t>飯山満東遺跡(県都市公社)</t>
    <rPh sb="0" eb="2">
      <t>イイヤマ</t>
    </rPh>
    <rPh sb="2" eb="3">
      <t>マン</t>
    </rPh>
    <rPh sb="3" eb="4">
      <t>ヒガシ</t>
    </rPh>
    <rPh sb="4" eb="6">
      <t>イセキ</t>
    </rPh>
    <rPh sb="7" eb="8">
      <t>ケン</t>
    </rPh>
    <rPh sb="8" eb="10">
      <t>トシ</t>
    </rPh>
    <rPh sb="10" eb="12">
      <t>コウシャ</t>
    </rPh>
    <phoneticPr fontId="2"/>
  </si>
  <si>
    <t>池ノ谷津</t>
    <rPh sb="0" eb="1">
      <t>イケ</t>
    </rPh>
    <rPh sb="2" eb="4">
      <t>ヤツ</t>
    </rPh>
    <phoneticPr fontId="2"/>
  </si>
  <si>
    <t>一本桜</t>
    <rPh sb="0" eb="2">
      <t>イッポン</t>
    </rPh>
    <rPh sb="2" eb="3">
      <t>ザクラ</t>
    </rPh>
    <phoneticPr fontId="2"/>
  </si>
  <si>
    <t>白井先Ａ</t>
    <rPh sb="0" eb="2">
      <t>シロイ</t>
    </rPh>
    <rPh sb="2" eb="3">
      <t>サキ</t>
    </rPh>
    <phoneticPr fontId="2"/>
  </si>
  <si>
    <t>白井先Ｂ</t>
    <rPh sb="0" eb="2">
      <t>シロイ</t>
    </rPh>
    <rPh sb="2" eb="3">
      <t>サキ</t>
    </rPh>
    <phoneticPr fontId="2"/>
  </si>
  <si>
    <t>千葉ﾆｭｰﾀｳﾝⅠ</t>
    <rPh sb="0" eb="2">
      <t>チバ</t>
    </rPh>
    <phoneticPr fontId="2"/>
  </si>
  <si>
    <t>白井先Ｃ</t>
    <rPh sb="0" eb="2">
      <t>シロイ</t>
    </rPh>
    <rPh sb="2" eb="3">
      <t>サキ</t>
    </rPh>
    <phoneticPr fontId="2"/>
  </si>
  <si>
    <t>白井先Ｄ</t>
    <rPh sb="0" eb="2">
      <t>シロイ</t>
    </rPh>
    <rPh sb="2" eb="3">
      <t>サキ</t>
    </rPh>
    <phoneticPr fontId="2"/>
  </si>
  <si>
    <t>堀込(塚田)貝塚</t>
    <rPh sb="0" eb="1">
      <t>ホリ</t>
    </rPh>
    <rPh sb="1" eb="2">
      <t>コ</t>
    </rPh>
    <rPh sb="3" eb="5">
      <t>ツカダ</t>
    </rPh>
    <rPh sb="6" eb="8">
      <t>カイヅカ</t>
    </rPh>
    <phoneticPr fontId="2"/>
  </si>
  <si>
    <t>昭和３９年３月千葉県遺跡調査報告書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</si>
  <si>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展１７９，２２２，３８２(縄文)</t>
    <rPh sb="0" eb="1">
      <t>テン</t>
    </rPh>
    <rPh sb="13" eb="15">
      <t>ジョウモン</t>
    </rPh>
    <phoneticPr fontId="2"/>
  </si>
  <si>
    <t>小川廃寺</t>
    <rPh sb="0" eb="2">
      <t>オガワ</t>
    </rPh>
    <rPh sb="2" eb="4">
      <t>ハイジ</t>
    </rPh>
    <phoneticPr fontId="2"/>
  </si>
  <si>
    <t>年報１目録Ⅱ-1, 13,24,31,62,297(瓦)</t>
    <rPh sb="0" eb="2">
      <t>ネンポウ</t>
    </rPh>
    <rPh sb="3" eb="5">
      <t>モクロク</t>
    </rPh>
    <rPh sb="26" eb="27">
      <t>カワラ</t>
    </rPh>
    <phoneticPr fontId="2"/>
  </si>
  <si>
    <t>山室城跡</t>
    <rPh sb="0" eb="2">
      <t>ヤマムロ</t>
    </rPh>
    <rPh sb="2" eb="3">
      <t>ジョウ</t>
    </rPh>
    <rPh sb="3" eb="4">
      <t>アト</t>
    </rPh>
    <phoneticPr fontId="2"/>
  </si>
  <si>
    <t>急傾斜対策</t>
    <rPh sb="0" eb="3">
      <t>キュウケイシャ</t>
    </rPh>
    <rPh sb="3" eb="5">
      <t>タイサク</t>
    </rPh>
    <phoneticPr fontId="2"/>
  </si>
  <si>
    <t>松尾町山室城跡</t>
    <rPh sb="0" eb="3">
      <t>マツオマチ</t>
    </rPh>
    <rPh sb="3" eb="5">
      <t>ヤマムロ</t>
    </rPh>
    <rPh sb="5" eb="7">
      <t>ジョウセキ</t>
    </rPh>
    <phoneticPr fontId="2"/>
  </si>
  <si>
    <t>松戸</t>
    <rPh sb="0" eb="2">
      <t>マツド</t>
    </rPh>
    <phoneticPr fontId="2"/>
  </si>
  <si>
    <t>金楠台</t>
    <rPh sb="0" eb="1">
      <t>カネ</t>
    </rPh>
    <rPh sb="1" eb="2">
      <t>クスノキ</t>
    </rPh>
    <rPh sb="2" eb="3">
      <t>ダイ</t>
    </rPh>
    <phoneticPr fontId="2"/>
  </si>
  <si>
    <t>国鉄小金線</t>
    <rPh sb="0" eb="2">
      <t>コクテツ</t>
    </rPh>
    <rPh sb="2" eb="4">
      <t>コガネ</t>
    </rPh>
    <rPh sb="4" eb="5">
      <t>セン</t>
    </rPh>
    <phoneticPr fontId="2"/>
  </si>
  <si>
    <t>松戸市金楠台遺跡</t>
    <rPh sb="0" eb="3">
      <t>マツドシ</t>
    </rPh>
    <rPh sb="3" eb="4">
      <t>カナ</t>
    </rPh>
    <rPh sb="4" eb="5">
      <t>クスノキ</t>
    </rPh>
    <rPh sb="5" eb="6">
      <t>ダイ</t>
    </rPh>
    <rPh sb="6" eb="8">
      <t>イセキ</t>
    </rPh>
    <phoneticPr fontId="2"/>
  </si>
  <si>
    <t>(高木寺作)</t>
    <rPh sb="1" eb="3">
      <t>タカギ</t>
    </rPh>
    <rPh sb="3" eb="4">
      <t>テラ</t>
    </rPh>
    <rPh sb="4" eb="5">
      <t>サク</t>
    </rPh>
    <phoneticPr fontId="2"/>
  </si>
  <si>
    <t>年報１目録Ⅱ-1、154(縄文土器)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</si>
  <si>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(栗ケ沢)</t>
    <rPh sb="1" eb="2">
      <t>クリ</t>
    </rPh>
    <rPh sb="3" eb="4">
      <t>サワ</t>
    </rPh>
    <phoneticPr fontId="2"/>
  </si>
  <si>
    <t>年報１目録Ⅱ-1、155,381(縄文土器)</t>
    <rPh sb="0" eb="2">
      <t>ネンポウ</t>
    </rPh>
    <rPh sb="3" eb="5">
      <t>モクロク</t>
    </rPh>
    <rPh sb="17" eb="19">
      <t>ジョウモン</t>
    </rPh>
    <rPh sb="19" eb="21">
      <t>ドキ</t>
    </rPh>
    <phoneticPr fontId="2"/>
  </si>
  <si>
    <t>(高木村)</t>
    <rPh sb="1" eb="3">
      <t>タカギ</t>
    </rPh>
    <rPh sb="3" eb="4">
      <t>ムラ</t>
    </rPh>
    <phoneticPr fontId="2"/>
  </si>
  <si>
    <t>年報１目録Ⅱ-1、107(縄文土器)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</si>
  <si>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寒風</t>
    <rPh sb="0" eb="1">
      <t>サム</t>
    </rPh>
    <rPh sb="1" eb="2">
      <t>カザ</t>
    </rPh>
    <phoneticPr fontId="2"/>
  </si>
  <si>
    <t>年報１目録Ⅱ-1、160,161(石斧)、人骨</t>
    <rPh sb="0" eb="2">
      <t>ネンポウ</t>
    </rPh>
    <rPh sb="3" eb="5">
      <t>モクロク</t>
    </rPh>
    <rPh sb="17" eb="19">
      <t>セキフ</t>
    </rPh>
    <rPh sb="21" eb="23">
      <t>ジンコツ</t>
    </rPh>
    <phoneticPr fontId="2"/>
  </si>
  <si>
    <t>(明ノ村上本郷)</t>
    <rPh sb="1" eb="2">
      <t>アキラ</t>
    </rPh>
    <rPh sb="3" eb="4">
      <t>ムラ</t>
    </rPh>
    <rPh sb="4" eb="5">
      <t>ウエ</t>
    </rPh>
    <rPh sb="5" eb="7">
      <t>ホンゴウ</t>
    </rPh>
    <phoneticPr fontId="2"/>
  </si>
  <si>
    <t>年報１目録Ⅱ-1、285(石斧),88(土師器)</t>
    <rPh sb="0" eb="2">
      <t>ネンポウ</t>
    </rPh>
    <rPh sb="3" eb="5">
      <t>モクロク</t>
    </rPh>
    <rPh sb="13" eb="15">
      <t>セキフ</t>
    </rPh>
    <rPh sb="20" eb="23">
      <t>ハジキ</t>
    </rPh>
    <phoneticPr fontId="2"/>
  </si>
  <si>
    <t>法興寺</t>
    <rPh sb="0" eb="1">
      <t>ホウ</t>
    </rPh>
    <rPh sb="1" eb="2">
      <t>コウ</t>
    </rPh>
    <rPh sb="2" eb="3">
      <t>テラ</t>
    </rPh>
    <phoneticPr fontId="2"/>
  </si>
  <si>
    <t>年報１目録Ⅱ-1、386(宋磁陶片)</t>
    <rPh sb="0" eb="2">
      <t>ネンポウ</t>
    </rPh>
    <rPh sb="3" eb="5">
      <t>モクロク</t>
    </rPh>
    <rPh sb="13" eb="14">
      <t>ソウ</t>
    </rPh>
    <rPh sb="14" eb="15">
      <t>ジ</t>
    </rPh>
    <rPh sb="15" eb="16">
      <t>トウ</t>
    </rPh>
    <rPh sb="16" eb="17">
      <t>カタ</t>
    </rPh>
    <phoneticPr fontId="2"/>
  </si>
  <si>
    <t>浅間山古墳群１号墳</t>
    <rPh sb="0" eb="2">
      <t>センゲン</t>
    </rPh>
    <rPh sb="2" eb="3">
      <t>ヤマ</t>
    </rPh>
    <rPh sb="3" eb="6">
      <t>コフングン</t>
    </rPh>
    <rPh sb="7" eb="8">
      <t>ゴウ</t>
    </rPh>
    <rPh sb="8" eb="9">
      <t>フン</t>
    </rPh>
    <phoneticPr fontId="2"/>
  </si>
  <si>
    <t>浅間山１号墳発掘調査報告書</t>
    <rPh sb="0" eb="2">
      <t>センゲン</t>
    </rPh>
    <rPh sb="2" eb="3">
      <t>ヤマ</t>
    </rPh>
    <rPh sb="4" eb="5">
      <t>ゴウ</t>
    </rPh>
    <rPh sb="5" eb="6">
      <t>フン</t>
    </rPh>
    <rPh sb="6" eb="8">
      <t>ハックツ</t>
    </rPh>
    <rPh sb="8" eb="10">
      <t>チョウサ</t>
    </rPh>
    <rPh sb="10" eb="13">
      <t>ホウコクショ</t>
    </rPh>
    <phoneticPr fontId="2"/>
  </si>
  <si>
    <t>雨古瀬</t>
    <rPh sb="0" eb="1">
      <t>アマ</t>
    </rPh>
    <rPh sb="1" eb="2">
      <t>コ</t>
    </rPh>
    <rPh sb="2" eb="3">
      <t>セ</t>
    </rPh>
    <phoneticPr fontId="2"/>
  </si>
  <si>
    <t>千葉ﾆｭｰﾀｳﾝⅣ(県都市公社)</t>
    <rPh sb="0" eb="2">
      <t>チバ</t>
    </rPh>
    <rPh sb="10" eb="11">
      <t>ケン</t>
    </rPh>
    <rPh sb="11" eb="13">
      <t>トシ</t>
    </rPh>
    <rPh sb="13" eb="15">
      <t>コウシャ</t>
    </rPh>
    <phoneticPr fontId="2"/>
  </si>
  <si>
    <t>(ベタと組み)</t>
    <rPh sb="4" eb="5">
      <t>ク</t>
    </rPh>
    <phoneticPr fontId="3"/>
  </si>
  <si>
    <t>五斗蒔</t>
    <rPh sb="0" eb="1">
      <t>ゴ</t>
    </rPh>
    <rPh sb="1" eb="2">
      <t>ト</t>
    </rPh>
    <rPh sb="2" eb="3">
      <t>マ</t>
    </rPh>
    <phoneticPr fontId="2"/>
  </si>
  <si>
    <t>関所塚群</t>
    <rPh sb="0" eb="2">
      <t>セキショ</t>
    </rPh>
    <rPh sb="2" eb="3">
      <t>ツカ</t>
    </rPh>
    <rPh sb="3" eb="4">
      <t>グン</t>
    </rPh>
    <phoneticPr fontId="2"/>
  </si>
  <si>
    <t>大門</t>
    <rPh sb="0" eb="2">
      <t>ダイモン</t>
    </rPh>
    <phoneticPr fontId="2"/>
  </si>
  <si>
    <t>向原</t>
    <rPh sb="0" eb="2">
      <t>ムカイハラ</t>
    </rPh>
    <phoneticPr fontId="2"/>
  </si>
  <si>
    <t>茂原</t>
    <rPh sb="0" eb="2">
      <t>モバラ</t>
    </rPh>
    <phoneticPr fontId="2"/>
  </si>
  <si>
    <t>山崎横穴群</t>
    <rPh sb="0" eb="2">
      <t>ヤマザキ</t>
    </rPh>
    <rPh sb="2" eb="4">
      <t>オウケツ</t>
    </rPh>
    <rPh sb="4" eb="5">
      <t>グン</t>
    </rPh>
    <phoneticPr fontId="2"/>
  </si>
  <si>
    <t>茂原団地</t>
    <rPh sb="0" eb="2">
      <t>モバラ</t>
    </rPh>
    <rPh sb="2" eb="4">
      <t>ダンチ</t>
    </rPh>
    <phoneticPr fontId="2"/>
  </si>
  <si>
    <t>茂原市山崎横穴群</t>
    <rPh sb="0" eb="3">
      <t>モバラシ</t>
    </rPh>
    <rPh sb="3" eb="5">
      <t>ヤマザキ</t>
    </rPh>
    <rPh sb="5" eb="6">
      <t>オウ</t>
    </rPh>
    <rPh sb="6" eb="7">
      <t>ケツ</t>
    </rPh>
    <rPh sb="7" eb="8">
      <t>グン</t>
    </rPh>
    <phoneticPr fontId="2"/>
  </si>
  <si>
    <t>山崎横穴群(その他)</t>
    <rPh sb="0" eb="2">
      <t>ヤマザキ</t>
    </rPh>
    <rPh sb="2" eb="4">
      <t>オウケツ</t>
    </rPh>
    <rPh sb="4" eb="5">
      <t>グン</t>
    </rPh>
    <rPh sb="6" eb="9">
      <t>ソノタ</t>
    </rPh>
    <phoneticPr fontId="2"/>
  </si>
  <si>
    <t>八千代</t>
    <rPh sb="0" eb="3">
      <t>ヤチヨ</t>
    </rPh>
    <phoneticPr fontId="2"/>
  </si>
  <si>
    <t>年報１目録Ⅱ-1,139(土師器)</t>
    <rPh sb="0" eb="2">
      <t>ネンポウ</t>
    </rPh>
    <rPh sb="3" eb="5">
      <t>モクロク</t>
    </rPh>
    <rPh sb="13" eb="16">
      <t>ハジキ</t>
    </rPh>
    <phoneticPr fontId="2"/>
  </si>
  <si>
    <t>東葉高速鉄道</t>
    <rPh sb="0" eb="1">
      <t>トウ</t>
    </rPh>
    <rPh sb="1" eb="2">
      <t>ヨウ</t>
    </rPh>
    <rPh sb="2" eb="4">
      <t>コウソク</t>
    </rPh>
    <rPh sb="4" eb="6">
      <t>テツドウ</t>
    </rPh>
    <phoneticPr fontId="2"/>
  </si>
  <si>
    <t>八千代市仲ノ台遺跡・芝山遺跡</t>
    <rPh sb="0" eb="4">
      <t>ヤチヨシ</t>
    </rPh>
    <rPh sb="4" eb="7">
      <t>ナカノダイ</t>
    </rPh>
    <rPh sb="7" eb="9">
      <t>イセキ</t>
    </rPh>
    <rPh sb="10" eb="12">
      <t>シバヤマ</t>
    </rPh>
    <rPh sb="12" eb="14">
      <t>イセキ</t>
    </rPh>
    <phoneticPr fontId="2"/>
  </si>
  <si>
    <t>仲ノ台</t>
    <rPh sb="0" eb="3">
      <t>ナカノダイ</t>
    </rPh>
    <phoneticPr fontId="2"/>
  </si>
  <si>
    <t>匝瑳</t>
    <rPh sb="0" eb="2">
      <t>ソウサ</t>
    </rPh>
    <phoneticPr fontId="2"/>
  </si>
  <si>
    <t>年報１目録Ⅱ-1, 94(土師器),278(小型岩塔)</t>
    <rPh sb="0" eb="2">
      <t>ネンポウ</t>
    </rPh>
    <rPh sb="3" eb="5">
      <t>モクロク</t>
    </rPh>
    <rPh sb="13" eb="16">
      <t>ハジキ</t>
    </rPh>
    <rPh sb="22" eb="24">
      <t>コガタ</t>
    </rPh>
    <rPh sb="24" eb="25">
      <t>イワ</t>
    </rPh>
    <rPh sb="25" eb="26">
      <t>トウ</t>
    </rPh>
    <phoneticPr fontId="2"/>
  </si>
  <si>
    <t>竜尾寺</t>
    <rPh sb="0" eb="1">
      <t>リュウ</t>
    </rPh>
    <rPh sb="1" eb="2">
      <t>オ</t>
    </rPh>
    <rPh sb="2" eb="3">
      <t>テラ</t>
    </rPh>
    <phoneticPr fontId="2"/>
  </si>
  <si>
    <t>年報１目録Ⅱ-1, 25,296(瓦)</t>
    <rPh sb="0" eb="2">
      <t>ネンポウ</t>
    </rPh>
    <rPh sb="3" eb="5">
      <t>モクロク</t>
    </rPh>
    <rPh sb="17" eb="18">
      <t>カワラ</t>
    </rPh>
    <phoneticPr fontId="2"/>
  </si>
  <si>
    <t>平木</t>
    <rPh sb="0" eb="2">
      <t>ヒラキ</t>
    </rPh>
    <phoneticPr fontId="2"/>
  </si>
  <si>
    <t>海匝養護学校</t>
    <rPh sb="0" eb="1">
      <t>カイ</t>
    </rPh>
    <rPh sb="1" eb="2">
      <t>ソウ</t>
    </rPh>
    <rPh sb="2" eb="4">
      <t>ヨウゴ</t>
    </rPh>
    <rPh sb="4" eb="6">
      <t>ガッコウ</t>
    </rPh>
    <phoneticPr fontId="2"/>
  </si>
  <si>
    <t>八日市場市平木遺跡</t>
    <rPh sb="0" eb="5">
      <t>ヨウカイチバシ</t>
    </rPh>
    <rPh sb="5" eb="7">
      <t>ヒラキ</t>
    </rPh>
    <rPh sb="7" eb="9">
      <t>イセキ</t>
    </rPh>
    <phoneticPr fontId="2"/>
  </si>
  <si>
    <t>小高</t>
    <rPh sb="0" eb="2">
      <t>オダカ</t>
    </rPh>
    <phoneticPr fontId="2"/>
  </si>
  <si>
    <t>多古笹本線</t>
    <rPh sb="0" eb="2">
      <t>タコ</t>
    </rPh>
    <rPh sb="2" eb="4">
      <t>ササモト</t>
    </rPh>
    <rPh sb="4" eb="5">
      <t>セン</t>
    </rPh>
    <phoneticPr fontId="2"/>
  </si>
  <si>
    <t>八日市場市小高遺跡</t>
    <rPh sb="0" eb="5">
      <t>ヨウカイチバシ</t>
    </rPh>
    <rPh sb="5" eb="7">
      <t>オダカ</t>
    </rPh>
    <rPh sb="7" eb="9">
      <t>イセキ</t>
    </rPh>
    <phoneticPr fontId="2"/>
  </si>
  <si>
    <t>横芝光</t>
    <rPh sb="0" eb="1">
      <t>ヨコ</t>
    </rPh>
    <rPh sb="1" eb="2">
      <t>シバ</t>
    </rPh>
    <rPh sb="2" eb="3">
      <t>ヒカリ</t>
    </rPh>
    <phoneticPr fontId="2"/>
  </si>
  <si>
    <t>坂田城跡</t>
    <rPh sb="0" eb="2">
      <t>サカタ</t>
    </rPh>
    <rPh sb="2" eb="4">
      <t>シロアト</t>
    </rPh>
    <phoneticPr fontId="2"/>
  </si>
  <si>
    <t>年報１目録Ⅱ-1, 226(土師器)</t>
    <rPh sb="0" eb="2">
      <t>ネンポウ</t>
    </rPh>
    <rPh sb="3" eb="5">
      <t>モクロク</t>
    </rPh>
    <rPh sb="14" eb="17">
      <t>ハジキ</t>
    </rPh>
    <phoneticPr fontId="2"/>
  </si>
  <si>
    <t>上仁羅台</t>
    <rPh sb="0" eb="1">
      <t>ウエ</t>
    </rPh>
    <rPh sb="1" eb="3">
      <t>ニラ</t>
    </rPh>
    <rPh sb="3" eb="4">
      <t>ダイ</t>
    </rPh>
    <phoneticPr fontId="2"/>
  </si>
  <si>
    <t>横芝工業団地</t>
    <rPh sb="0" eb="2">
      <t>ヨコシバ</t>
    </rPh>
    <rPh sb="2" eb="4">
      <t>コウギョウ</t>
    </rPh>
    <rPh sb="4" eb="6">
      <t>ダンチ</t>
    </rPh>
    <phoneticPr fontId="2"/>
  </si>
  <si>
    <t>上仁羅台遺跡・西長山野遺跡・東長山野遺跡</t>
    <rPh sb="0" eb="1">
      <t>ウエ</t>
    </rPh>
    <rPh sb="1" eb="2">
      <t>ジン</t>
    </rPh>
    <rPh sb="2" eb="3">
      <t>ラ</t>
    </rPh>
    <rPh sb="3" eb="4">
      <t>ダイ</t>
    </rPh>
    <rPh sb="4" eb="6">
      <t>イセキ</t>
    </rPh>
    <rPh sb="7" eb="8">
      <t>ニシ</t>
    </rPh>
    <rPh sb="8" eb="9">
      <t>ナガ</t>
    </rPh>
    <rPh sb="9" eb="10">
      <t>ヤマ</t>
    </rPh>
    <rPh sb="10" eb="11">
      <t>ノ</t>
    </rPh>
    <rPh sb="11" eb="13">
      <t>イセキ</t>
    </rPh>
    <rPh sb="14" eb="15">
      <t>ヒガシ</t>
    </rPh>
    <rPh sb="15" eb="16">
      <t>ナガ</t>
    </rPh>
    <rPh sb="16" eb="17">
      <t>ヤマ</t>
    </rPh>
    <rPh sb="17" eb="18">
      <t>ノ</t>
    </rPh>
    <rPh sb="18" eb="20">
      <t>イセキ</t>
    </rPh>
    <phoneticPr fontId="2"/>
  </si>
  <si>
    <t>東長山野・西長山野</t>
    <rPh sb="0" eb="1">
      <t>ヒガシ</t>
    </rPh>
    <rPh sb="1" eb="3">
      <t>ナガヤマ</t>
    </rPh>
    <rPh sb="3" eb="4">
      <t>ノ</t>
    </rPh>
    <rPh sb="5" eb="6">
      <t>ニシ</t>
    </rPh>
    <rPh sb="6" eb="8">
      <t>ナガヤマ</t>
    </rPh>
    <rPh sb="8" eb="9">
      <t>ノ</t>
    </rPh>
    <phoneticPr fontId="2"/>
  </si>
  <si>
    <t>(坂田池)</t>
    <rPh sb="1" eb="3">
      <t>サカタ</t>
    </rPh>
    <rPh sb="3" eb="4">
      <t>イケ</t>
    </rPh>
    <phoneticPr fontId="2"/>
  </si>
  <si>
    <t>なし。横芝町小関善保氏より寄贈。</t>
    <rPh sb="3" eb="6">
      <t>ヨコシバマチ</t>
    </rPh>
    <rPh sb="6" eb="8">
      <t>コセキ</t>
    </rPh>
    <rPh sb="8" eb="9">
      <t>ヨシ</t>
    </rPh>
    <rPh sb="9" eb="10">
      <t>ホ</t>
    </rPh>
    <rPh sb="10" eb="11">
      <t>シ</t>
    </rPh>
    <rPh sb="13" eb="15">
      <t>キソウ</t>
    </rPh>
    <phoneticPr fontId="2"/>
  </si>
  <si>
    <t>年報21、(縄文時代櫂 1)</t>
    <rPh sb="0" eb="2">
      <t>ネンポウ</t>
    </rPh>
    <rPh sb="6" eb="8">
      <t>ジョウモン</t>
    </rPh>
    <rPh sb="8" eb="10">
      <t>ジダイ</t>
    </rPh>
    <rPh sb="10" eb="11">
      <t>カイ</t>
    </rPh>
    <phoneticPr fontId="2"/>
  </si>
  <si>
    <t>四街道</t>
    <rPh sb="0" eb="3">
      <t>ヨツカイドウ</t>
    </rPh>
    <phoneticPr fontId="2"/>
  </si>
  <si>
    <t>山梨貝塚</t>
    <rPh sb="0" eb="2">
      <t>ヤマナシ</t>
    </rPh>
    <rPh sb="2" eb="4">
      <t>カイヅカ</t>
    </rPh>
    <phoneticPr fontId="2"/>
  </si>
  <si>
    <t>年報１目録Ⅱ-1,146(縄文土器)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</si>
  <si>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池花</t>
    <rPh sb="0" eb="1">
      <t>イケ</t>
    </rPh>
    <rPh sb="1" eb="2">
      <t>ハナ</t>
    </rPh>
    <phoneticPr fontId="2"/>
  </si>
  <si>
    <t>内黒田区画整理</t>
    <rPh sb="0" eb="3">
      <t>ウチクロダ</t>
    </rPh>
    <rPh sb="3" eb="5">
      <t>クカク</t>
    </rPh>
    <rPh sb="5" eb="7">
      <t>セイリ</t>
    </rPh>
    <phoneticPr fontId="2"/>
  </si>
  <si>
    <t>四街道市内黒田遺跡群</t>
    <rPh sb="0" eb="4">
      <t>ヨツカイドウシ</t>
    </rPh>
    <rPh sb="4" eb="7">
      <t>ウチクロダ</t>
    </rPh>
    <rPh sb="7" eb="9">
      <t>イセキ</t>
    </rPh>
    <rPh sb="9" eb="10">
      <t>グン</t>
    </rPh>
    <phoneticPr fontId="2"/>
  </si>
  <si>
    <t>池花南</t>
    <rPh sb="0" eb="3">
      <t>イケハナミナミ</t>
    </rPh>
    <phoneticPr fontId="2"/>
  </si>
  <si>
    <t>大割</t>
    <rPh sb="0" eb="1">
      <t>オオ</t>
    </rPh>
    <rPh sb="1" eb="2">
      <t>ワリ</t>
    </rPh>
    <phoneticPr fontId="2"/>
  </si>
  <si>
    <t>内黒田</t>
    <rPh sb="0" eb="1">
      <t>ウチ</t>
    </rPh>
    <rPh sb="1" eb="3">
      <t>クロダ</t>
    </rPh>
    <phoneticPr fontId="2"/>
  </si>
  <si>
    <t>高堀</t>
    <rPh sb="0" eb="1">
      <t>タカ</t>
    </rPh>
    <rPh sb="1" eb="2">
      <t>ホリ</t>
    </rPh>
    <phoneticPr fontId="2"/>
  </si>
  <si>
    <t>千代田</t>
    <rPh sb="0" eb="3">
      <t>チヨダ</t>
    </rPh>
    <phoneticPr fontId="2"/>
  </si>
  <si>
    <t>千代田遺跡</t>
    <rPh sb="0" eb="3">
      <t>チヨダ</t>
    </rPh>
    <rPh sb="3" eb="5">
      <t>イセキ</t>
    </rPh>
    <phoneticPr fontId="2"/>
  </si>
  <si>
    <t>宮城</t>
    <rPh sb="0" eb="1">
      <t>ミヤ</t>
    </rPh>
    <rPh sb="1" eb="2">
      <t>ジョウ</t>
    </rPh>
    <phoneticPr fontId="2"/>
  </si>
  <si>
    <t>多賀城</t>
    <rPh sb="0" eb="3">
      <t>タガジョウ</t>
    </rPh>
    <phoneticPr fontId="2"/>
  </si>
  <si>
    <t>年報１目録Ⅱ-2, (瓦)</t>
    <rPh sb="0" eb="2">
      <t>ネンポウ</t>
    </rPh>
    <rPh sb="3" eb="5">
      <t>モクロク</t>
    </rPh>
    <rPh sb="11" eb="12">
      <t>カワラ</t>
    </rPh>
    <phoneticPr fontId="2"/>
  </si>
  <si>
    <t>茨城</t>
    <rPh sb="0" eb="2">
      <t>イバラキ</t>
    </rPh>
    <phoneticPr fontId="2"/>
  </si>
  <si>
    <t>府中葛原親皇古跡</t>
    <rPh sb="0" eb="2">
      <t>フチュウ</t>
    </rPh>
    <rPh sb="2" eb="3">
      <t>クズ</t>
    </rPh>
    <rPh sb="3" eb="4">
      <t>ハラ</t>
    </rPh>
    <rPh sb="4" eb="5">
      <t>オヤ</t>
    </rPh>
    <rPh sb="5" eb="6">
      <t>スベラギ</t>
    </rPh>
    <rPh sb="6" eb="8">
      <t>コセキ</t>
    </rPh>
    <phoneticPr fontId="2"/>
  </si>
  <si>
    <t>年報１目録Ⅱ-2, 50(瓦)</t>
    <rPh sb="0" eb="2">
      <t>ネンポウ</t>
    </rPh>
    <rPh sb="3" eb="5">
      <t>モクロク</t>
    </rPh>
    <rPh sb="13" eb="14">
      <t>カワラ</t>
    </rPh>
    <phoneticPr fontId="2"/>
  </si>
  <si>
    <t>常陸国分寺</t>
    <rPh sb="0" eb="2">
      <t>ヒタチ</t>
    </rPh>
    <rPh sb="2" eb="5">
      <t>コクブンジ</t>
    </rPh>
    <phoneticPr fontId="2"/>
  </si>
  <si>
    <t>年報１目録Ⅱ-2,  263 (瓦)</t>
    <rPh sb="0" eb="2">
      <t>ネンポウ</t>
    </rPh>
    <rPh sb="3" eb="5">
      <t>モクロク</t>
    </rPh>
    <rPh sb="16" eb="17">
      <t>カワラ</t>
    </rPh>
    <phoneticPr fontId="2"/>
  </si>
  <si>
    <t>群馬</t>
    <rPh sb="0" eb="2">
      <t>グンマ</t>
    </rPh>
    <phoneticPr fontId="2"/>
  </si>
  <si>
    <t>(勢多郡)</t>
    <rPh sb="1" eb="4">
      <t>セタグン</t>
    </rPh>
    <phoneticPr fontId="2"/>
  </si>
  <si>
    <t>年報１目録Ⅱ-2, 87(須恵器)</t>
    <rPh sb="0" eb="2">
      <t>ネンポウ</t>
    </rPh>
    <rPh sb="3" eb="5">
      <t>モクロク</t>
    </rPh>
    <rPh sb="13" eb="16">
      <t>スエキ</t>
    </rPh>
    <phoneticPr fontId="2"/>
  </si>
  <si>
    <t>神奈川</t>
    <rPh sb="0" eb="3">
      <t>カナガワ</t>
    </rPh>
    <phoneticPr fontId="2"/>
  </si>
  <si>
    <t>(鎌倉)</t>
    <rPh sb="1" eb="3">
      <t>カマクラ</t>
    </rPh>
    <phoneticPr fontId="2"/>
  </si>
  <si>
    <t>滋賀</t>
    <rPh sb="0" eb="2">
      <t>シガ</t>
    </rPh>
    <phoneticPr fontId="2"/>
  </si>
  <si>
    <t>桃山城</t>
    <rPh sb="0" eb="3">
      <t>モモヤマジョウ</t>
    </rPh>
    <phoneticPr fontId="2"/>
  </si>
  <si>
    <t>大阪</t>
    <rPh sb="0" eb="2">
      <t>オオサカ</t>
    </rPh>
    <phoneticPr fontId="2"/>
  </si>
  <si>
    <t>四天王寺</t>
    <rPh sb="0" eb="4">
      <t>シテンノウジ</t>
    </rPh>
    <phoneticPr fontId="2"/>
  </si>
  <si>
    <t>奈良</t>
    <rPh sb="0" eb="2">
      <t>ナラ</t>
    </rPh>
    <phoneticPr fontId="2"/>
  </si>
  <si>
    <t>法隆寺</t>
    <rPh sb="0" eb="3">
      <t>ホウリュウジ</t>
    </rPh>
    <phoneticPr fontId="2"/>
  </si>
  <si>
    <t>久米寺</t>
    <rPh sb="0" eb="2">
      <t>クメ</t>
    </rPh>
    <rPh sb="2" eb="3">
      <t>テラ</t>
    </rPh>
    <phoneticPr fontId="2"/>
  </si>
  <si>
    <t>年報１目録Ⅱ-2, 367(瓦)</t>
    <rPh sb="0" eb="2">
      <t>ネンポウ</t>
    </rPh>
    <rPh sb="3" eb="5">
      <t>モクロク</t>
    </rPh>
    <rPh sb="14" eb="15">
      <t>カワラ</t>
    </rPh>
    <phoneticPr fontId="2"/>
  </si>
  <si>
    <t>東大寺</t>
    <rPh sb="0" eb="3">
      <t>トウダイジ</t>
    </rPh>
    <phoneticPr fontId="2"/>
  </si>
  <si>
    <t>各地</t>
    <rPh sb="0" eb="1">
      <t>カク</t>
    </rPh>
    <rPh sb="1" eb="2">
      <t>チ</t>
    </rPh>
    <phoneticPr fontId="2"/>
  </si>
  <si>
    <t>各遺跡</t>
    <rPh sb="0" eb="1">
      <t>カク</t>
    </rPh>
    <rPh sb="1" eb="3">
      <t>イセキ</t>
    </rPh>
    <phoneticPr fontId="2"/>
  </si>
  <si>
    <t>なし。故人家族より寄贈。</t>
    <rPh sb="3" eb="5">
      <t>コジン</t>
    </rPh>
    <rPh sb="5" eb="7">
      <t>カゾク</t>
    </rPh>
    <rPh sb="9" eb="11">
      <t>キソウ</t>
    </rPh>
    <phoneticPr fontId="2"/>
  </si>
  <si>
    <t>年報20、(縄文土器4・土師器2・須恵器1)</t>
    <rPh sb="0" eb="2">
      <t>ネンポウ</t>
    </rPh>
    <rPh sb="6" eb="8">
      <t>ジョウモン</t>
    </rPh>
    <rPh sb="8" eb="10">
      <t>ドキ</t>
    </rPh>
    <rPh sb="12" eb="15">
      <t>ハジキ</t>
    </rPh>
    <rPh sb="17" eb="20">
      <t>スエキ</t>
    </rPh>
    <phoneticPr fontId="2"/>
  </si>
  <si>
    <t>なし。寄贈。</t>
    <rPh sb="3" eb="5">
      <t>キソウ</t>
    </rPh>
    <phoneticPr fontId="2"/>
  </si>
  <si>
    <t>年報22、(百万塔1(含・阿羅尼経))</t>
    <rPh sb="0" eb="2">
      <t>ネンポウ</t>
    </rPh>
    <rPh sb="6" eb="8">
      <t>ヒャクマン</t>
    </rPh>
    <rPh sb="8" eb="9">
      <t>トウ</t>
    </rPh>
    <rPh sb="11" eb="12">
      <t>フク</t>
    </rPh>
    <rPh sb="13" eb="14">
      <t>ア</t>
    </rPh>
    <rPh sb="14" eb="15">
      <t>ラ</t>
    </rPh>
    <rPh sb="15" eb="16">
      <t>アマ</t>
    </rPh>
    <rPh sb="16" eb="17">
      <t>キョウ</t>
    </rPh>
    <phoneticPr fontId="2"/>
  </si>
  <si>
    <t>年報22、(縄文土器(中期)3)</t>
    <rPh sb="0" eb="2">
      <t>ネンポウ</t>
    </rPh>
    <rPh sb="6" eb="8">
      <t>ジョウモン</t>
    </rPh>
    <rPh sb="8" eb="10">
      <t>ドキ</t>
    </rPh>
    <rPh sb="11" eb="13">
      <t>チュウキ</t>
    </rPh>
    <phoneticPr fontId="2"/>
  </si>
  <si>
    <t>(各遺跡鉄製品)</t>
    <rPh sb="1" eb="2">
      <t>カク</t>
    </rPh>
    <rPh sb="2" eb="4">
      <t>イセキ</t>
    </rPh>
    <rPh sb="4" eb="7">
      <t>テツセイヒン</t>
    </rPh>
    <phoneticPr fontId="2"/>
  </si>
  <si>
    <t>(各遺跡直刀類)</t>
    <rPh sb="1" eb="2">
      <t>カク</t>
    </rPh>
    <rPh sb="2" eb="4">
      <t>イセキ</t>
    </rPh>
    <rPh sb="4" eb="5">
      <t>チョク</t>
    </rPh>
    <rPh sb="5" eb="6">
      <t>カタナ</t>
    </rPh>
    <rPh sb="6" eb="7">
      <t>ルイ</t>
    </rPh>
    <phoneticPr fontId="2"/>
  </si>
  <si>
    <t>多</t>
    <rPh sb="0" eb="1">
      <t>タ</t>
    </rPh>
    <phoneticPr fontId="2"/>
  </si>
  <si>
    <t>刀の大きさに応じた木箱に収納</t>
    <rPh sb="0" eb="1">
      <t>カタナ</t>
    </rPh>
    <rPh sb="2" eb="3">
      <t>オオ</t>
    </rPh>
    <rPh sb="6" eb="7">
      <t>オウ</t>
    </rPh>
    <rPh sb="9" eb="11">
      <t>キバコ</t>
    </rPh>
    <rPh sb="12" eb="14">
      <t>シュウノウ</t>
    </rPh>
    <phoneticPr fontId="2"/>
  </si>
  <si>
    <t>(各遺跡銅製品)</t>
    <rPh sb="1" eb="2">
      <t>カク</t>
    </rPh>
    <rPh sb="2" eb="4">
      <t>イセキ</t>
    </rPh>
    <rPh sb="4" eb="5">
      <t>ドウ</t>
    </rPh>
    <rPh sb="5" eb="7">
      <t>セイヒン</t>
    </rPh>
    <phoneticPr fontId="2"/>
  </si>
  <si>
    <t>(各遺跡骨角製品)</t>
    <rPh sb="1" eb="2">
      <t>カク</t>
    </rPh>
    <rPh sb="2" eb="4">
      <t>イセキ</t>
    </rPh>
    <rPh sb="4" eb="5">
      <t>ボネ</t>
    </rPh>
    <rPh sb="5" eb="6">
      <t>カド</t>
    </rPh>
    <rPh sb="6" eb="8">
      <t>セイヒン</t>
    </rPh>
    <phoneticPr fontId="2"/>
  </si>
  <si>
    <t>(製鉄実験資料)</t>
    <rPh sb="1" eb="3">
      <t>セイテツ</t>
    </rPh>
    <rPh sb="3" eb="5">
      <t>ジッケン</t>
    </rPh>
    <rPh sb="5" eb="7">
      <t>シリョウ</t>
    </rPh>
    <phoneticPr fontId="2"/>
  </si>
  <si>
    <t>東金</t>
    <rPh sb="0" eb="2">
      <t>トウガネ</t>
    </rPh>
    <phoneticPr fontId="2"/>
  </si>
  <si>
    <t>久我台・井戸谷９号墳・妙経・井戸ヶ谷</t>
    <rPh sb="0" eb="2">
      <t>クガ</t>
    </rPh>
    <rPh sb="2" eb="3">
      <t>ダイ</t>
    </rPh>
    <rPh sb="4" eb="6">
      <t>イド</t>
    </rPh>
    <rPh sb="6" eb="7">
      <t>タニ</t>
    </rPh>
    <rPh sb="8" eb="9">
      <t>ゴウ</t>
    </rPh>
    <rPh sb="9" eb="10">
      <t>フン</t>
    </rPh>
    <rPh sb="11" eb="12">
      <t>ミョウ</t>
    </rPh>
    <rPh sb="12" eb="13">
      <t>キョウ</t>
    </rPh>
    <rPh sb="14" eb="16">
      <t>イド</t>
    </rPh>
    <rPh sb="17" eb="18">
      <t>タニ</t>
    </rPh>
    <phoneticPr fontId="2"/>
  </si>
  <si>
    <t>房総導水路</t>
    <rPh sb="0" eb="2">
      <t>ボウソウ</t>
    </rPh>
    <rPh sb="2" eb="4">
      <t>ドウスイ</t>
    </rPh>
    <rPh sb="4" eb="5">
      <t>ロ</t>
    </rPh>
    <phoneticPr fontId="2"/>
  </si>
  <si>
    <t>H16,8月、成田安食線・伊篠白幡と保管替え702箱＋記録類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5" eb="26">
      <t>ハコ</t>
    </rPh>
    <rPh sb="27" eb="29">
      <t>キロク</t>
    </rPh>
    <rPh sb="29" eb="30">
      <t>ルイ</t>
    </rPh>
    <phoneticPr fontId="2"/>
  </si>
  <si>
    <t>荒久１</t>
    <rPh sb="0" eb="1">
      <t>アラ</t>
    </rPh>
    <rPh sb="1" eb="2">
      <t>キュウ</t>
    </rPh>
    <phoneticPr fontId="2"/>
  </si>
  <si>
    <t>中央博</t>
    <rPh sb="0" eb="2">
      <t>チュウオウ</t>
    </rPh>
    <rPh sb="2" eb="3">
      <t>ハク</t>
    </rPh>
    <phoneticPr fontId="2"/>
  </si>
  <si>
    <t>H16,8月、成田安食線・伊篠白幡と保管替え50箱＋記録類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4" eb="25">
      <t>ハコ</t>
    </rPh>
    <rPh sb="26" eb="29">
      <t>キロクルイ</t>
    </rPh>
    <phoneticPr fontId="2"/>
  </si>
  <si>
    <t>荒久２・荒久３</t>
    <rPh sb="0" eb="1">
      <t>アラ</t>
    </rPh>
    <rPh sb="1" eb="2">
      <t>キュウ</t>
    </rPh>
    <rPh sb="4" eb="5">
      <t>アラ</t>
    </rPh>
    <rPh sb="5" eb="6">
      <t>キュウ</t>
    </rPh>
    <phoneticPr fontId="2"/>
  </si>
  <si>
    <t>青葉の森</t>
    <rPh sb="0" eb="2">
      <t>アオバ</t>
    </rPh>
    <rPh sb="3" eb="4">
      <t>モリ</t>
    </rPh>
    <phoneticPr fontId="2"/>
  </si>
  <si>
    <t>H16,8月、成田安食線、伊篠白幡と保管替え36箱＋記録類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4" eb="25">
      <t>ハコ</t>
    </rPh>
    <rPh sb="26" eb="29">
      <t>キロクルイ</t>
    </rPh>
    <phoneticPr fontId="2"/>
  </si>
  <si>
    <t>資料名</t>
    <rPh sb="0" eb="2">
      <t>シリョウ</t>
    </rPh>
    <rPh sb="2" eb="3">
      <t>メイ</t>
    </rPh>
    <phoneticPr fontId="5"/>
  </si>
  <si>
    <t>遺跡名</t>
    <rPh sb="0" eb="2">
      <t>イセキ</t>
    </rPh>
    <rPh sb="2" eb="3">
      <t>メイ</t>
    </rPh>
    <phoneticPr fontId="5"/>
  </si>
  <si>
    <t>遺構</t>
    <rPh sb="0" eb="2">
      <t>イコウ</t>
    </rPh>
    <phoneticPr fontId="5"/>
  </si>
  <si>
    <t>市町村名</t>
    <rPh sb="0" eb="3">
      <t>シチョウソン</t>
    </rPh>
    <rPh sb="3" eb="4">
      <t>メイ</t>
    </rPh>
    <phoneticPr fontId="5"/>
  </si>
  <si>
    <t>数量</t>
    <rPh sb="0" eb="2">
      <t>スウリョウ</t>
    </rPh>
    <phoneticPr fontId="5"/>
  </si>
  <si>
    <t>竜角寺古墳群</t>
    <rPh sb="0" eb="3">
      <t>リュウカクジ</t>
    </rPh>
    <rPh sb="3" eb="5">
      <t>コフン</t>
    </rPh>
    <rPh sb="5" eb="6">
      <t>グン</t>
    </rPh>
    <phoneticPr fontId="5"/>
  </si>
  <si>
    <t>101号墳</t>
  </si>
  <si>
    <t>栄町</t>
    <rPh sb="0" eb="2">
      <t>サカエマチ</t>
    </rPh>
    <phoneticPr fontId="5"/>
  </si>
  <si>
    <t>古墳時代</t>
    <rPh sb="0" eb="2">
      <t>コフン</t>
    </rPh>
    <rPh sb="2" eb="4">
      <t>ジダイ</t>
    </rPh>
    <phoneticPr fontId="5"/>
  </si>
  <si>
    <t>栄町</t>
    <rPh sb="0" eb="1">
      <t>サカ</t>
    </rPh>
    <rPh sb="1" eb="2">
      <t>マチ</t>
    </rPh>
    <phoneticPr fontId="5"/>
  </si>
  <si>
    <t>新皇塚古墳</t>
    <rPh sb="0" eb="1">
      <t>シン</t>
    </rPh>
    <rPh sb="1" eb="2">
      <t>コウ</t>
    </rPh>
    <rPh sb="2" eb="3">
      <t>ツカ</t>
    </rPh>
    <rPh sb="3" eb="5">
      <t>コフン</t>
    </rPh>
    <phoneticPr fontId="5"/>
  </si>
  <si>
    <t>北槨出土</t>
    <rPh sb="0" eb="1">
      <t>キタ</t>
    </rPh>
    <rPh sb="1" eb="2">
      <t>カク</t>
    </rPh>
    <rPh sb="2" eb="4">
      <t>シュツド</t>
    </rPh>
    <phoneticPr fontId="5"/>
  </si>
  <si>
    <t>市原市</t>
    <rPh sb="0" eb="3">
      <t>イチハラシ</t>
    </rPh>
    <phoneticPr fontId="5"/>
  </si>
  <si>
    <t>手古塚古墳</t>
    <rPh sb="0" eb="1">
      <t>テ</t>
    </rPh>
    <rPh sb="1" eb="2">
      <t>コ</t>
    </rPh>
    <rPh sb="2" eb="3">
      <t>ツカ</t>
    </rPh>
    <rPh sb="3" eb="5">
      <t>コフン</t>
    </rPh>
    <phoneticPr fontId="5"/>
  </si>
  <si>
    <t>木更津市</t>
    <rPh sb="0" eb="1">
      <t>キ</t>
    </rPh>
    <rPh sb="1" eb="2">
      <t>コウ</t>
    </rPh>
    <rPh sb="2" eb="3">
      <t>ツ</t>
    </rPh>
    <rPh sb="3" eb="4">
      <t>シ</t>
    </rPh>
    <phoneticPr fontId="5"/>
  </si>
  <si>
    <t>印内遺跡</t>
    <rPh sb="0" eb="1">
      <t>イン</t>
    </rPh>
    <rPh sb="1" eb="2">
      <t>ナイ</t>
    </rPh>
    <rPh sb="2" eb="4">
      <t>イセキ</t>
    </rPh>
    <phoneticPr fontId="5"/>
  </si>
  <si>
    <t>船橋市</t>
    <rPh sb="0" eb="2">
      <t>フナバシ</t>
    </rPh>
    <rPh sb="2" eb="3">
      <t>シ</t>
    </rPh>
    <phoneticPr fontId="5"/>
  </si>
  <si>
    <t>大日山古墳</t>
    <rPh sb="0" eb="3">
      <t>ダイニチヤマ</t>
    </rPh>
    <rPh sb="3" eb="5">
      <t>コフン</t>
    </rPh>
    <phoneticPr fontId="5"/>
  </si>
  <si>
    <t>下総町</t>
    <rPh sb="0" eb="3">
      <t>シモフサマチ</t>
    </rPh>
    <phoneticPr fontId="5"/>
  </si>
  <si>
    <t>Ⅳトレンチ</t>
    <phoneticPr fontId="5"/>
  </si>
  <si>
    <t>北の作</t>
    <rPh sb="0" eb="1">
      <t>キタ</t>
    </rPh>
    <rPh sb="2" eb="3">
      <t>サク</t>
    </rPh>
    <phoneticPr fontId="5"/>
  </si>
  <si>
    <t>沼南町</t>
    <rPh sb="0" eb="2">
      <t>ショウナン</t>
    </rPh>
    <rPh sb="2" eb="3">
      <t>マチ</t>
    </rPh>
    <phoneticPr fontId="5"/>
  </si>
  <si>
    <t>滝の口向台遺跡</t>
    <rPh sb="0" eb="1">
      <t>タキ</t>
    </rPh>
    <rPh sb="2" eb="3">
      <t>クチ</t>
    </rPh>
    <rPh sb="3" eb="4">
      <t>ムカイ</t>
    </rPh>
    <rPh sb="4" eb="5">
      <t>ダイ</t>
    </rPh>
    <rPh sb="5" eb="7">
      <t>イセキ</t>
    </rPh>
    <phoneticPr fontId="5"/>
  </si>
  <si>
    <t>柚ヶ浦市</t>
    <rPh sb="0" eb="1">
      <t>ユズ</t>
    </rPh>
    <rPh sb="2" eb="3">
      <t>ウラ</t>
    </rPh>
    <rPh sb="3" eb="4">
      <t>シ</t>
    </rPh>
    <phoneticPr fontId="5"/>
  </si>
  <si>
    <t>大厩古墳群</t>
    <rPh sb="0" eb="1">
      <t>オオ</t>
    </rPh>
    <rPh sb="1" eb="2">
      <t>ウマヤ</t>
    </rPh>
    <rPh sb="2" eb="4">
      <t>コフン</t>
    </rPh>
    <rPh sb="4" eb="5">
      <t>グン</t>
    </rPh>
    <phoneticPr fontId="5"/>
  </si>
  <si>
    <t>千葉市</t>
    <rPh sb="0" eb="3">
      <t>チバシ</t>
    </rPh>
    <phoneticPr fontId="5"/>
  </si>
  <si>
    <t>飯塚貝塚</t>
    <rPh sb="0" eb="2">
      <t>イイヅカ</t>
    </rPh>
    <rPh sb="2" eb="3">
      <t>カイ</t>
    </rPh>
    <rPh sb="3" eb="4">
      <t>ツカ</t>
    </rPh>
    <phoneticPr fontId="5"/>
  </si>
  <si>
    <t>関宿町</t>
    <rPh sb="0" eb="2">
      <t>セキヤド</t>
    </rPh>
    <rPh sb="2" eb="3">
      <t>マチ</t>
    </rPh>
    <phoneticPr fontId="5"/>
  </si>
  <si>
    <t>瓢塚古墳群</t>
    <rPh sb="0" eb="1">
      <t>ヒョウ</t>
    </rPh>
    <rPh sb="1" eb="2">
      <t>ツカ</t>
    </rPh>
    <rPh sb="2" eb="4">
      <t>コフン</t>
    </rPh>
    <rPh sb="4" eb="5">
      <t>グン</t>
    </rPh>
    <phoneticPr fontId="5"/>
  </si>
  <si>
    <t>成田市</t>
    <rPh sb="0" eb="3">
      <t>ナリタシ</t>
    </rPh>
    <phoneticPr fontId="5"/>
  </si>
  <si>
    <t>内裏塚古墳</t>
    <rPh sb="0" eb="1">
      <t>ウチ</t>
    </rPh>
    <rPh sb="1" eb="2">
      <t>ウラ</t>
    </rPh>
    <rPh sb="2" eb="3">
      <t>ツカ</t>
    </rPh>
    <rPh sb="3" eb="5">
      <t>コフン</t>
    </rPh>
    <phoneticPr fontId="5"/>
  </si>
  <si>
    <t>富津市</t>
    <rPh sb="0" eb="1">
      <t>トミ</t>
    </rPh>
    <rPh sb="1" eb="2">
      <t>ツ</t>
    </rPh>
    <rPh sb="2" eb="3">
      <t>シ</t>
    </rPh>
    <phoneticPr fontId="5"/>
  </si>
  <si>
    <t>全塚古墳</t>
    <rPh sb="0" eb="1">
      <t>ゼン</t>
    </rPh>
    <rPh sb="1" eb="2">
      <t>ツカ</t>
    </rPh>
    <rPh sb="2" eb="4">
      <t>コフン</t>
    </rPh>
    <phoneticPr fontId="5"/>
  </si>
  <si>
    <t>我孫子市</t>
    <rPh sb="0" eb="3">
      <t>アビコ</t>
    </rPh>
    <rPh sb="3" eb="4">
      <t>シ</t>
    </rPh>
    <phoneticPr fontId="5"/>
  </si>
  <si>
    <t>金鈴塚古墳</t>
    <rPh sb="0" eb="1">
      <t>キン</t>
    </rPh>
    <rPh sb="1" eb="2">
      <t>スズ</t>
    </rPh>
    <rPh sb="2" eb="3">
      <t>ツカ</t>
    </rPh>
    <rPh sb="3" eb="5">
      <t>コフン</t>
    </rPh>
    <phoneticPr fontId="5"/>
  </si>
  <si>
    <t>木更津市</t>
    <rPh sb="0" eb="3">
      <t>キサラヅ</t>
    </rPh>
    <rPh sb="3" eb="4">
      <t>シ</t>
    </rPh>
    <phoneticPr fontId="5"/>
  </si>
  <si>
    <t>禅昌寺山古墳</t>
    <rPh sb="0" eb="1">
      <t>ゼン</t>
    </rPh>
    <rPh sb="1" eb="2">
      <t>ショウ</t>
    </rPh>
    <rPh sb="2" eb="3">
      <t>ジ</t>
    </rPh>
    <rPh sb="3" eb="4">
      <t>ヤマ</t>
    </rPh>
    <rPh sb="4" eb="6">
      <t>コフン</t>
    </rPh>
    <phoneticPr fontId="5"/>
  </si>
  <si>
    <t>佐原市</t>
    <rPh sb="0" eb="3">
      <t>サワラシ</t>
    </rPh>
    <phoneticPr fontId="5"/>
  </si>
  <si>
    <t>祇園大塚山古墳</t>
    <rPh sb="0" eb="2">
      <t>ギオン</t>
    </rPh>
    <rPh sb="2" eb="4">
      <t>オオツカ</t>
    </rPh>
    <rPh sb="4" eb="5">
      <t>ヤマ</t>
    </rPh>
    <rPh sb="5" eb="7">
      <t>コフン</t>
    </rPh>
    <phoneticPr fontId="5"/>
  </si>
  <si>
    <t>鶴巻塚古墳</t>
    <rPh sb="0" eb="1">
      <t>ツル</t>
    </rPh>
    <rPh sb="1" eb="2">
      <t>マキ</t>
    </rPh>
    <rPh sb="2" eb="3">
      <t>ツカ</t>
    </rPh>
    <rPh sb="3" eb="5">
      <t>コフン</t>
    </rPh>
    <phoneticPr fontId="5"/>
  </si>
  <si>
    <t>鶴崎天神台古墳</t>
    <rPh sb="0" eb="1">
      <t>ツル</t>
    </rPh>
    <rPh sb="1" eb="2">
      <t>サキ</t>
    </rPh>
    <rPh sb="2" eb="3">
      <t>テン</t>
    </rPh>
    <rPh sb="3" eb="4">
      <t>ジン</t>
    </rPh>
    <rPh sb="4" eb="5">
      <t>ダイ</t>
    </rPh>
    <rPh sb="5" eb="7">
      <t>コフン</t>
    </rPh>
    <phoneticPr fontId="5"/>
  </si>
  <si>
    <t>堀の内古墳</t>
    <rPh sb="0" eb="1">
      <t>ホリ</t>
    </rPh>
    <rPh sb="2" eb="3">
      <t>ウチ</t>
    </rPh>
    <rPh sb="3" eb="5">
      <t>コフン</t>
    </rPh>
    <phoneticPr fontId="5"/>
  </si>
  <si>
    <t>姉崎二子塚古墳</t>
    <rPh sb="0" eb="1">
      <t>アネ</t>
    </rPh>
    <rPh sb="1" eb="2">
      <t>サキ</t>
    </rPh>
    <rPh sb="2" eb="3">
      <t>ニ</t>
    </rPh>
    <rPh sb="3" eb="4">
      <t>コ</t>
    </rPh>
    <rPh sb="4" eb="5">
      <t>ツカ</t>
    </rPh>
    <rPh sb="5" eb="7">
      <t>コフン</t>
    </rPh>
    <phoneticPr fontId="5"/>
  </si>
  <si>
    <t>神崎町</t>
    <rPh sb="0" eb="2">
      <t>カンザキ</t>
    </rPh>
    <rPh sb="2" eb="3">
      <t>マチ</t>
    </rPh>
    <phoneticPr fontId="5"/>
  </si>
  <si>
    <t>瓢塚古墳</t>
    <rPh sb="0" eb="1">
      <t>ヒョウ</t>
    </rPh>
    <rPh sb="1" eb="2">
      <t>ツカ</t>
    </rPh>
    <rPh sb="2" eb="4">
      <t>コフン</t>
    </rPh>
    <phoneticPr fontId="5"/>
  </si>
  <si>
    <t>将軍塚古墳</t>
    <rPh sb="0" eb="2">
      <t>ショウグン</t>
    </rPh>
    <rPh sb="2" eb="3">
      <t>ツカ</t>
    </rPh>
    <rPh sb="3" eb="5">
      <t>コフン</t>
    </rPh>
    <phoneticPr fontId="5"/>
  </si>
  <si>
    <t>佐藤古墳</t>
    <rPh sb="0" eb="2">
      <t>サトウ</t>
    </rPh>
    <rPh sb="2" eb="4">
      <t>コフン</t>
    </rPh>
    <phoneticPr fontId="5"/>
  </si>
  <si>
    <t>村上古墳群</t>
    <rPh sb="0" eb="2">
      <t>ムラカミ</t>
    </rPh>
    <rPh sb="2" eb="4">
      <t>コフン</t>
    </rPh>
    <rPh sb="4" eb="5">
      <t>グン</t>
    </rPh>
    <phoneticPr fontId="5"/>
  </si>
  <si>
    <t>八千代市</t>
    <rPh sb="0" eb="4">
      <t>ヤチヨシ</t>
    </rPh>
    <phoneticPr fontId="5"/>
  </si>
  <si>
    <t>天王船塚古墳群</t>
    <rPh sb="0" eb="1">
      <t>テン</t>
    </rPh>
    <rPh sb="1" eb="2">
      <t>オウ</t>
    </rPh>
    <rPh sb="2" eb="3">
      <t>フナ</t>
    </rPh>
    <rPh sb="3" eb="4">
      <t>ツカ</t>
    </rPh>
    <rPh sb="4" eb="6">
      <t>コフン</t>
    </rPh>
    <rPh sb="6" eb="7">
      <t>グン</t>
    </rPh>
    <phoneticPr fontId="5"/>
  </si>
  <si>
    <t>天王船津古墳群</t>
    <rPh sb="0" eb="2">
      <t>テンノウ</t>
    </rPh>
    <rPh sb="2" eb="4">
      <t>フナツ</t>
    </rPh>
    <rPh sb="4" eb="6">
      <t>コフン</t>
    </rPh>
    <rPh sb="6" eb="7">
      <t>グン</t>
    </rPh>
    <phoneticPr fontId="5"/>
  </si>
  <si>
    <t>瓢塚古墳群</t>
    <rPh sb="0" eb="1">
      <t>ヒョウ</t>
    </rPh>
    <rPh sb="1" eb="2">
      <t>ツカ</t>
    </rPh>
    <rPh sb="2" eb="5">
      <t>コフングン</t>
    </rPh>
    <phoneticPr fontId="5"/>
  </si>
  <si>
    <t>郷部遺跡</t>
    <rPh sb="0" eb="1">
      <t>ゴウ</t>
    </rPh>
    <rPh sb="1" eb="2">
      <t>ブ</t>
    </rPh>
    <rPh sb="2" eb="4">
      <t>イセキ</t>
    </rPh>
    <phoneticPr fontId="5"/>
  </si>
  <si>
    <t>成田市</t>
    <rPh sb="0" eb="2">
      <t>ナリタ</t>
    </rPh>
    <rPh sb="2" eb="3">
      <t>シ</t>
    </rPh>
    <phoneticPr fontId="5"/>
  </si>
  <si>
    <t>龍角寺跡</t>
    <rPh sb="0" eb="1">
      <t>リュウ</t>
    </rPh>
    <rPh sb="1" eb="2">
      <t>カク</t>
    </rPh>
    <rPh sb="2" eb="3">
      <t>ジ</t>
    </rPh>
    <rPh sb="3" eb="4">
      <t>アト</t>
    </rPh>
    <phoneticPr fontId="5"/>
  </si>
  <si>
    <t>龍角寺</t>
    <rPh sb="0" eb="1">
      <t>リュウ</t>
    </rPh>
    <rPh sb="1" eb="2">
      <t>カク</t>
    </rPh>
    <rPh sb="2" eb="3">
      <t>テラ</t>
    </rPh>
    <phoneticPr fontId="5"/>
  </si>
  <si>
    <t>下館市</t>
    <rPh sb="0" eb="2">
      <t>シモダテ</t>
    </rPh>
    <rPh sb="2" eb="3">
      <t>シ</t>
    </rPh>
    <phoneticPr fontId="5"/>
  </si>
  <si>
    <t>油井古墳原</t>
    <rPh sb="0" eb="2">
      <t>ユイ</t>
    </rPh>
    <rPh sb="2" eb="4">
      <t>コフン</t>
    </rPh>
    <rPh sb="4" eb="5">
      <t>ハラ</t>
    </rPh>
    <phoneticPr fontId="5"/>
  </si>
  <si>
    <t>東金市</t>
    <rPh sb="0" eb="3">
      <t>トウガネシ</t>
    </rPh>
    <phoneticPr fontId="5"/>
  </si>
  <si>
    <t>谷津遺跡</t>
    <rPh sb="0" eb="2">
      <t>タニヅ</t>
    </rPh>
    <rPh sb="2" eb="4">
      <t>イセキ</t>
    </rPh>
    <phoneticPr fontId="5"/>
  </si>
  <si>
    <t>明日香村</t>
    <rPh sb="0" eb="3">
      <t>アスカ</t>
    </rPh>
    <rPh sb="3" eb="4">
      <t>ムラ</t>
    </rPh>
    <phoneticPr fontId="5"/>
  </si>
  <si>
    <t>上総大寺跡</t>
    <rPh sb="0" eb="1">
      <t>カミ</t>
    </rPh>
    <rPh sb="1" eb="2">
      <t>ソウ</t>
    </rPh>
    <rPh sb="2" eb="3">
      <t>ダイ</t>
    </rPh>
    <rPh sb="3" eb="4">
      <t>ジ</t>
    </rPh>
    <rPh sb="4" eb="5">
      <t>アト</t>
    </rPh>
    <phoneticPr fontId="5"/>
  </si>
  <si>
    <t>木更津市</t>
    <rPh sb="0" eb="4">
      <t>キサラヅシ</t>
    </rPh>
    <phoneticPr fontId="5"/>
  </si>
  <si>
    <t>二日市場廃寺</t>
    <rPh sb="0" eb="3">
      <t>フツカイチ</t>
    </rPh>
    <rPh sb="3" eb="4">
      <t>バ</t>
    </rPh>
    <rPh sb="4" eb="6">
      <t>ハイジ</t>
    </rPh>
    <phoneticPr fontId="5"/>
  </si>
  <si>
    <t>山田寺</t>
    <rPh sb="0" eb="2">
      <t>ヤマダ</t>
    </rPh>
    <rPh sb="2" eb="3">
      <t>ジ</t>
    </rPh>
    <phoneticPr fontId="5"/>
  </si>
  <si>
    <t>桜井市</t>
    <rPh sb="0" eb="2">
      <t>サクライ</t>
    </rPh>
    <rPh sb="2" eb="3">
      <t>シ</t>
    </rPh>
    <phoneticPr fontId="5"/>
  </si>
  <si>
    <t>龍角寺</t>
    <rPh sb="0" eb="3">
      <t>リュウカクジ</t>
    </rPh>
    <phoneticPr fontId="5"/>
  </si>
  <si>
    <t>武士廃寺</t>
    <rPh sb="0" eb="2">
      <t>ブシ</t>
    </rPh>
    <rPh sb="2" eb="3">
      <t>ハイ</t>
    </rPh>
    <rPh sb="3" eb="4">
      <t>ジ</t>
    </rPh>
    <phoneticPr fontId="5"/>
  </si>
  <si>
    <t>岩熊廃寺</t>
    <rPh sb="0" eb="2">
      <t>イワクマ</t>
    </rPh>
    <rPh sb="2" eb="3">
      <t>ハイ</t>
    </rPh>
    <rPh sb="3" eb="4">
      <t>ジ</t>
    </rPh>
    <phoneticPr fontId="5"/>
  </si>
  <si>
    <t>岬町</t>
    <rPh sb="0" eb="2">
      <t>ミサキマチ</t>
    </rPh>
    <phoneticPr fontId="5"/>
  </si>
  <si>
    <t>木下廃寺</t>
    <rPh sb="0" eb="2">
      <t>キオロシ</t>
    </rPh>
    <rPh sb="2" eb="4">
      <t>ハイジ</t>
    </rPh>
    <phoneticPr fontId="5"/>
  </si>
  <si>
    <t>印西市</t>
    <rPh sb="0" eb="3">
      <t>インザイシ</t>
    </rPh>
    <phoneticPr fontId="5"/>
  </si>
  <si>
    <t>小見川町</t>
    <rPh sb="0" eb="3">
      <t>オミガワ</t>
    </rPh>
    <rPh sb="3" eb="4">
      <t>マチ</t>
    </rPh>
    <phoneticPr fontId="5"/>
  </si>
  <si>
    <t>真行寺廃寺</t>
    <rPh sb="0" eb="3">
      <t>シンギョウジ</t>
    </rPh>
    <rPh sb="3" eb="5">
      <t>ハイジ</t>
    </rPh>
    <phoneticPr fontId="5"/>
  </si>
  <si>
    <t>成東町</t>
    <rPh sb="0" eb="3">
      <t>ナルトウマチ</t>
    </rPh>
    <phoneticPr fontId="5"/>
  </si>
  <si>
    <t>光善寺廃寺</t>
    <rPh sb="0" eb="1">
      <t>ヒカリ</t>
    </rPh>
    <rPh sb="1" eb="2">
      <t>ゼン</t>
    </rPh>
    <rPh sb="2" eb="3">
      <t>デラ</t>
    </rPh>
    <rPh sb="3" eb="5">
      <t>ハイジ</t>
    </rPh>
    <phoneticPr fontId="5"/>
  </si>
  <si>
    <t>今富寺廃寺</t>
    <rPh sb="0" eb="2">
      <t>イマトミ</t>
    </rPh>
    <rPh sb="2" eb="3">
      <t>ジ</t>
    </rPh>
    <rPh sb="3" eb="5">
      <t>ハイジ</t>
    </rPh>
    <phoneticPr fontId="5"/>
  </si>
  <si>
    <t>長熊廃寺</t>
    <rPh sb="0" eb="1">
      <t>ナガ</t>
    </rPh>
    <rPh sb="1" eb="2">
      <t>クマ</t>
    </rPh>
    <rPh sb="2" eb="4">
      <t>ハイジ</t>
    </rPh>
    <phoneticPr fontId="5"/>
  </si>
  <si>
    <t>佐倉市</t>
    <rPh sb="0" eb="3">
      <t>サクラシ</t>
    </rPh>
    <phoneticPr fontId="5"/>
  </si>
  <si>
    <t>多古町</t>
    <rPh sb="0" eb="3">
      <t>タコマチ</t>
    </rPh>
    <phoneticPr fontId="5"/>
  </si>
  <si>
    <t>名木廃寺</t>
    <rPh sb="0" eb="1">
      <t>ナ</t>
    </rPh>
    <rPh sb="1" eb="2">
      <t>キ</t>
    </rPh>
    <rPh sb="2" eb="3">
      <t>ハイ</t>
    </rPh>
    <rPh sb="3" eb="4">
      <t>テラ</t>
    </rPh>
    <phoneticPr fontId="5"/>
  </si>
  <si>
    <t>下総町</t>
    <rPh sb="0" eb="2">
      <t>シモウサ</t>
    </rPh>
    <rPh sb="2" eb="3">
      <t>マチ</t>
    </rPh>
    <phoneticPr fontId="5"/>
  </si>
  <si>
    <t>龍尾寺</t>
    <rPh sb="0" eb="1">
      <t>リュウ</t>
    </rPh>
    <rPh sb="1" eb="2">
      <t>オ</t>
    </rPh>
    <rPh sb="2" eb="3">
      <t>ジ</t>
    </rPh>
    <phoneticPr fontId="5"/>
  </si>
  <si>
    <t>八日市場市</t>
    <rPh sb="0" eb="4">
      <t>ヨウカイチバ</t>
    </rPh>
    <rPh sb="4" eb="5">
      <t>シ</t>
    </rPh>
    <phoneticPr fontId="5"/>
  </si>
  <si>
    <t>上総国分寺</t>
    <rPh sb="0" eb="1">
      <t>ジョウ</t>
    </rPh>
    <rPh sb="1" eb="2">
      <t>ソウ</t>
    </rPh>
    <rPh sb="2" eb="4">
      <t>コクブンジ</t>
    </rPh>
    <rPh sb="4" eb="5">
      <t>ジ</t>
    </rPh>
    <phoneticPr fontId="5"/>
  </si>
  <si>
    <t>上総国分尼寺</t>
    <rPh sb="0" eb="1">
      <t>ジョウ</t>
    </rPh>
    <rPh sb="1" eb="2">
      <t>ソウ</t>
    </rPh>
    <rPh sb="2" eb="4">
      <t>コクブンジ</t>
    </rPh>
    <rPh sb="4" eb="5">
      <t>アマ</t>
    </rPh>
    <rPh sb="5" eb="6">
      <t>ジ</t>
    </rPh>
    <phoneticPr fontId="5"/>
  </si>
  <si>
    <t>安房国分寺</t>
    <rPh sb="0" eb="2">
      <t>アワ</t>
    </rPh>
    <rPh sb="2" eb="5">
      <t>コクブンジ</t>
    </rPh>
    <phoneticPr fontId="5"/>
  </si>
  <si>
    <t>館山市</t>
    <rPh sb="0" eb="3">
      <t>タテヤマシ</t>
    </rPh>
    <phoneticPr fontId="5"/>
  </si>
  <si>
    <t>下総国分寺</t>
    <rPh sb="0" eb="2">
      <t>シモウサ</t>
    </rPh>
    <rPh sb="2" eb="5">
      <t>コクブンジ</t>
    </rPh>
    <phoneticPr fontId="5"/>
  </si>
  <si>
    <t>コジヤ遺跡</t>
    <rPh sb="3" eb="5">
      <t>イセキ</t>
    </rPh>
    <phoneticPr fontId="5"/>
  </si>
  <si>
    <t>栗原町</t>
    <rPh sb="0" eb="1">
      <t>クリ</t>
    </rPh>
    <rPh sb="1" eb="2">
      <t>ハラ</t>
    </rPh>
    <rPh sb="2" eb="3">
      <t>マチ</t>
    </rPh>
    <phoneticPr fontId="5"/>
  </si>
  <si>
    <t>八代</t>
    <rPh sb="0" eb="2">
      <t>ヤツシロ</t>
    </rPh>
    <phoneticPr fontId="5"/>
  </si>
  <si>
    <t>畑ヶ田花山遺跡</t>
    <rPh sb="0" eb="1">
      <t>ハタケ</t>
    </rPh>
    <rPh sb="2" eb="3">
      <t>タ</t>
    </rPh>
    <rPh sb="3" eb="5">
      <t>ハナヤマ</t>
    </rPh>
    <rPh sb="5" eb="7">
      <t>イセキ</t>
    </rPh>
    <phoneticPr fontId="5"/>
  </si>
  <si>
    <t>武田古墳群</t>
    <rPh sb="0" eb="2">
      <t>タケダ</t>
    </rPh>
    <rPh sb="2" eb="4">
      <t>コフン</t>
    </rPh>
    <rPh sb="4" eb="5">
      <t>グン</t>
    </rPh>
    <phoneticPr fontId="5"/>
  </si>
  <si>
    <t>荒屋敷貝塚</t>
    <rPh sb="0" eb="1">
      <t>アラ</t>
    </rPh>
    <rPh sb="1" eb="3">
      <t>ヤシキ</t>
    </rPh>
    <rPh sb="3" eb="5">
      <t>カイヅカ</t>
    </rPh>
    <phoneticPr fontId="5"/>
  </si>
  <si>
    <t>061号跡</t>
    <rPh sb="3" eb="4">
      <t>ゴウ</t>
    </rPh>
    <rPh sb="4" eb="5">
      <t>アト</t>
    </rPh>
    <phoneticPr fontId="5"/>
  </si>
  <si>
    <t>成田ニュータウンLoc39</t>
    <rPh sb="0" eb="2">
      <t>ナリタ</t>
    </rPh>
    <phoneticPr fontId="5"/>
  </si>
  <si>
    <t>中野僧御堂遺跡</t>
    <rPh sb="0" eb="2">
      <t>ナカノ</t>
    </rPh>
    <rPh sb="2" eb="3">
      <t>ソウ</t>
    </rPh>
    <rPh sb="3" eb="4">
      <t>ゴ</t>
    </rPh>
    <rPh sb="4" eb="5">
      <t>ドウ</t>
    </rPh>
    <rPh sb="5" eb="7">
      <t>イセキ</t>
    </rPh>
    <phoneticPr fontId="5"/>
  </si>
  <si>
    <t>三里塚No19遺跡</t>
    <rPh sb="0" eb="2">
      <t>サンリ</t>
    </rPh>
    <rPh sb="2" eb="3">
      <t>ヅカ</t>
    </rPh>
    <rPh sb="7" eb="9">
      <t>イセキ</t>
    </rPh>
    <phoneticPr fontId="5"/>
  </si>
  <si>
    <t>矢作貝塚</t>
    <rPh sb="0" eb="1">
      <t>ヤ</t>
    </rPh>
    <rPh sb="1" eb="2">
      <t>ヅク</t>
    </rPh>
    <rPh sb="2" eb="4">
      <t>カイヅカ</t>
    </rPh>
    <phoneticPr fontId="5"/>
  </si>
  <si>
    <t>旧文化センター</t>
    <rPh sb="0" eb="1">
      <t>キュウ</t>
    </rPh>
    <rPh sb="1" eb="3">
      <t>ブンカ</t>
    </rPh>
    <phoneticPr fontId="5"/>
  </si>
  <si>
    <t>飯塚貝塚</t>
    <rPh sb="0" eb="2">
      <t>イイヅカ</t>
    </rPh>
    <rPh sb="2" eb="4">
      <t>カイヅカ</t>
    </rPh>
    <phoneticPr fontId="5"/>
  </si>
  <si>
    <t>014号址</t>
    <rPh sb="3" eb="4">
      <t>ゴウ</t>
    </rPh>
    <rPh sb="4" eb="5">
      <t>アト</t>
    </rPh>
    <phoneticPr fontId="5"/>
  </si>
  <si>
    <t>013号址</t>
    <rPh sb="3" eb="4">
      <t>ゴウ</t>
    </rPh>
    <rPh sb="4" eb="5">
      <t>アト</t>
    </rPh>
    <phoneticPr fontId="5"/>
  </si>
  <si>
    <t>024号址</t>
    <rPh sb="3" eb="4">
      <t>ゴウ</t>
    </rPh>
    <rPh sb="4" eb="5">
      <t>アト</t>
    </rPh>
    <phoneticPr fontId="5"/>
  </si>
  <si>
    <t>009号址</t>
    <rPh sb="3" eb="4">
      <t>ゴウ</t>
    </rPh>
    <rPh sb="4" eb="5">
      <t>アト</t>
    </rPh>
    <phoneticPr fontId="5"/>
  </si>
  <si>
    <t>不明</t>
    <rPh sb="0" eb="2">
      <t>フメイ</t>
    </rPh>
    <phoneticPr fontId="5"/>
  </si>
  <si>
    <t>高根北遺跡</t>
    <rPh sb="0" eb="2">
      <t>タカネ</t>
    </rPh>
    <rPh sb="2" eb="3">
      <t>キタ</t>
    </rPh>
    <rPh sb="3" eb="5">
      <t>イセキ</t>
    </rPh>
    <phoneticPr fontId="5"/>
  </si>
  <si>
    <t>千葉ニュータウン</t>
    <rPh sb="0" eb="2">
      <t>チバ</t>
    </rPh>
    <phoneticPr fontId="5"/>
  </si>
  <si>
    <t>千代田遺跡</t>
    <rPh sb="0" eb="3">
      <t>チヨダ</t>
    </rPh>
    <rPh sb="3" eb="5">
      <t>イセキ</t>
    </rPh>
    <phoneticPr fontId="5"/>
  </si>
  <si>
    <t>四街道市</t>
    <rPh sb="0" eb="4">
      <t>ヨツカイドウシ</t>
    </rPh>
    <phoneticPr fontId="5"/>
  </si>
  <si>
    <t>築地台遺跡</t>
    <rPh sb="0" eb="1">
      <t>チク</t>
    </rPh>
    <rPh sb="1" eb="2">
      <t>チ</t>
    </rPh>
    <rPh sb="2" eb="3">
      <t>ダイ</t>
    </rPh>
    <rPh sb="3" eb="5">
      <t>イセキ</t>
    </rPh>
    <phoneticPr fontId="5"/>
  </si>
  <si>
    <t>城ノ腰遺跡</t>
    <rPh sb="0" eb="1">
      <t>ジョウ</t>
    </rPh>
    <rPh sb="2" eb="3">
      <t>コシ</t>
    </rPh>
    <rPh sb="3" eb="5">
      <t>イセキ</t>
    </rPh>
    <phoneticPr fontId="5"/>
  </si>
  <si>
    <t>Ⅳ区8号住居址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</si>
  <si>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木刈峠</t>
    <rPh sb="0" eb="1">
      <t>キ</t>
    </rPh>
    <rPh sb="1" eb="2">
      <t>カリ</t>
    </rPh>
    <rPh sb="2" eb="3">
      <t>トウゲ</t>
    </rPh>
    <phoneticPr fontId="5"/>
  </si>
  <si>
    <t>飯山東</t>
    <rPh sb="0" eb="2">
      <t>イイヤマ</t>
    </rPh>
    <rPh sb="2" eb="3">
      <t>ヒガシ</t>
    </rPh>
    <phoneticPr fontId="5"/>
  </si>
  <si>
    <t>矢作貝塚</t>
    <rPh sb="0" eb="2">
      <t>ヤハギ</t>
    </rPh>
    <rPh sb="2" eb="4">
      <t>カイヅカ</t>
    </rPh>
    <phoneticPr fontId="5"/>
  </si>
  <si>
    <t>有吉北貝塚</t>
    <rPh sb="0" eb="2">
      <t>アリヨシ</t>
    </rPh>
    <rPh sb="2" eb="3">
      <t>キタ</t>
    </rPh>
    <rPh sb="3" eb="5">
      <t>カイヅカ</t>
    </rPh>
    <phoneticPr fontId="5"/>
  </si>
  <si>
    <t>地国穴台遺跡</t>
    <rPh sb="0" eb="1">
      <t>チ</t>
    </rPh>
    <rPh sb="1" eb="2">
      <t>コク</t>
    </rPh>
    <rPh sb="2" eb="3">
      <t>アナ</t>
    </rPh>
    <rPh sb="3" eb="4">
      <t>ダイ</t>
    </rPh>
    <rPh sb="4" eb="6">
      <t>イセキ</t>
    </rPh>
    <phoneticPr fontId="5"/>
  </si>
  <si>
    <t>K49地区</t>
    <rPh sb="3" eb="5">
      <t>チク</t>
    </rPh>
    <phoneticPr fontId="5"/>
  </si>
  <si>
    <t>法連寺山</t>
    <rPh sb="0" eb="1">
      <t>ホウ</t>
    </rPh>
    <rPh sb="1" eb="2">
      <t>レン</t>
    </rPh>
    <rPh sb="2" eb="4">
      <t>テラヤマ</t>
    </rPh>
    <phoneticPr fontId="5"/>
  </si>
  <si>
    <t>鳥込貝塚</t>
    <rPh sb="0" eb="1">
      <t>トリ</t>
    </rPh>
    <rPh sb="1" eb="2">
      <t>コ</t>
    </rPh>
    <rPh sb="2" eb="4">
      <t>カイヅカ</t>
    </rPh>
    <phoneticPr fontId="5"/>
  </si>
  <si>
    <t>木の根遺跡</t>
    <rPh sb="0" eb="1">
      <t>キ</t>
    </rPh>
    <rPh sb="2" eb="3">
      <t>ネ</t>
    </rPh>
    <rPh sb="3" eb="5">
      <t>イセキ</t>
    </rPh>
    <phoneticPr fontId="5"/>
  </si>
  <si>
    <t>高根北</t>
    <rPh sb="0" eb="2">
      <t>タカネ</t>
    </rPh>
    <rPh sb="2" eb="3">
      <t>キタ</t>
    </rPh>
    <phoneticPr fontId="5"/>
  </si>
  <si>
    <t>鴻の巣遺跡</t>
    <rPh sb="0" eb="1">
      <t>コウ</t>
    </rPh>
    <rPh sb="2" eb="3">
      <t>ス</t>
    </rPh>
    <rPh sb="3" eb="5">
      <t>イセキ</t>
    </rPh>
    <phoneticPr fontId="5"/>
  </si>
  <si>
    <t>柏市</t>
    <rPh sb="0" eb="1">
      <t>カシワ</t>
    </rPh>
    <rPh sb="1" eb="2">
      <t>シ</t>
    </rPh>
    <phoneticPr fontId="5"/>
  </si>
  <si>
    <t>関宿町</t>
    <rPh sb="0" eb="3">
      <t>セキヤドマチ</t>
    </rPh>
    <phoneticPr fontId="5"/>
  </si>
  <si>
    <t>多古田遺跡</t>
    <rPh sb="0" eb="2">
      <t>タコ</t>
    </rPh>
    <rPh sb="2" eb="3">
      <t>タ</t>
    </rPh>
    <rPh sb="3" eb="5">
      <t>イセキ</t>
    </rPh>
    <phoneticPr fontId="5"/>
  </si>
  <si>
    <t>八日市場市</t>
    <rPh sb="0" eb="2">
      <t>ヨウカ</t>
    </rPh>
    <rPh sb="2" eb="4">
      <t>イチバ</t>
    </rPh>
    <rPh sb="4" eb="5">
      <t>シ</t>
    </rPh>
    <phoneticPr fontId="5"/>
  </si>
  <si>
    <t>姉ヶ崎台遺跡</t>
    <rPh sb="0" eb="3">
      <t>アネガサキ</t>
    </rPh>
    <rPh sb="3" eb="4">
      <t>ダイ</t>
    </rPh>
    <rPh sb="4" eb="6">
      <t>イセキ</t>
    </rPh>
    <phoneticPr fontId="5"/>
  </si>
  <si>
    <t>大草貝塚</t>
    <rPh sb="0" eb="1">
      <t>オオ</t>
    </rPh>
    <rPh sb="1" eb="2">
      <t>クサ</t>
    </rPh>
    <rPh sb="2" eb="4">
      <t>カイツカ</t>
    </rPh>
    <phoneticPr fontId="5"/>
  </si>
  <si>
    <t>寒風貝塚</t>
    <rPh sb="0" eb="1">
      <t>サム</t>
    </rPh>
    <rPh sb="1" eb="2">
      <t>カゼ</t>
    </rPh>
    <rPh sb="2" eb="4">
      <t>カイヅカ</t>
    </rPh>
    <phoneticPr fontId="5"/>
  </si>
  <si>
    <t>松戸市</t>
    <rPh sb="0" eb="3">
      <t>マツドシ</t>
    </rPh>
    <phoneticPr fontId="5"/>
  </si>
  <si>
    <t>Ⅳ区5号住居址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</si>
  <si>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Ⅳ区</t>
    <rPh sb="1" eb="2">
      <t>ク</t>
    </rPh>
    <phoneticPr fontId="5"/>
  </si>
  <si>
    <t>Ⅳ区小堅穴</t>
    <rPh sb="1" eb="2">
      <t>ク</t>
    </rPh>
    <rPh sb="2" eb="3">
      <t>ショウ</t>
    </rPh>
    <rPh sb="3" eb="4">
      <t>ケン</t>
    </rPh>
    <rPh sb="4" eb="5">
      <t>アナ</t>
    </rPh>
    <phoneticPr fontId="5"/>
  </si>
  <si>
    <t>J-6号住居址</t>
    <rPh sb="3" eb="4">
      <t>ゴウ</t>
    </rPh>
    <rPh sb="4" eb="6">
      <t>ジュウキョ</t>
    </rPh>
    <rPh sb="6" eb="7">
      <t>アト</t>
    </rPh>
    <phoneticPr fontId="5"/>
  </si>
  <si>
    <t>Ⅵ区</t>
    <rPh sb="1" eb="2">
      <t>ク</t>
    </rPh>
    <phoneticPr fontId="5"/>
  </si>
  <si>
    <t>築地台遺跡</t>
    <rPh sb="0" eb="2">
      <t>ツキジ</t>
    </rPh>
    <rPh sb="2" eb="3">
      <t>ダイ</t>
    </rPh>
    <rPh sb="3" eb="5">
      <t>イセキ</t>
    </rPh>
    <phoneticPr fontId="5"/>
  </si>
  <si>
    <t>築地台貝塚</t>
    <rPh sb="0" eb="2">
      <t>ツキジ</t>
    </rPh>
    <rPh sb="2" eb="3">
      <t>ダイ</t>
    </rPh>
    <rPh sb="3" eb="5">
      <t>カイヅカ</t>
    </rPh>
    <phoneticPr fontId="5"/>
  </si>
  <si>
    <t>多古田遺跡</t>
    <rPh sb="0" eb="1">
      <t>タ</t>
    </rPh>
    <rPh sb="1" eb="2">
      <t>コ</t>
    </rPh>
    <rPh sb="2" eb="3">
      <t>タ</t>
    </rPh>
    <rPh sb="3" eb="5">
      <t>イセキ</t>
    </rPh>
    <phoneticPr fontId="5"/>
  </si>
  <si>
    <t>関戸遺跡</t>
    <rPh sb="0" eb="2">
      <t>セキト</t>
    </rPh>
    <rPh sb="2" eb="4">
      <t>イセキ</t>
    </rPh>
    <phoneticPr fontId="5"/>
  </si>
  <si>
    <t>003号址</t>
    <rPh sb="3" eb="4">
      <t>ゴウ</t>
    </rPh>
    <rPh sb="4" eb="5">
      <t>アト</t>
    </rPh>
    <phoneticPr fontId="5"/>
  </si>
  <si>
    <t>菊間遺跡</t>
    <rPh sb="0" eb="2">
      <t>キクマ</t>
    </rPh>
    <rPh sb="2" eb="4">
      <t>イセキ</t>
    </rPh>
    <phoneticPr fontId="5"/>
  </si>
  <si>
    <t>第2号周溝</t>
    <rPh sb="0" eb="1">
      <t>ダイ</t>
    </rPh>
    <rPh sb="2" eb="3">
      <t>ゴウ</t>
    </rPh>
    <rPh sb="3" eb="4">
      <t>シュウ</t>
    </rPh>
    <rPh sb="4" eb="5">
      <t>コウ</t>
    </rPh>
    <phoneticPr fontId="5"/>
  </si>
  <si>
    <t>市原市</t>
    <rPh sb="0" eb="2">
      <t>イチハラ</t>
    </rPh>
    <rPh sb="2" eb="3">
      <t>シ</t>
    </rPh>
    <phoneticPr fontId="5"/>
  </si>
  <si>
    <t>大厩遺跡</t>
    <rPh sb="0" eb="1">
      <t>オオ</t>
    </rPh>
    <rPh sb="1" eb="2">
      <t>ウマヤ</t>
    </rPh>
    <rPh sb="2" eb="4">
      <t>イセキ</t>
    </rPh>
    <phoneticPr fontId="5"/>
  </si>
  <si>
    <t>Y-47号址</t>
    <rPh sb="4" eb="5">
      <t>ゴウ</t>
    </rPh>
    <rPh sb="5" eb="6">
      <t>アト</t>
    </rPh>
    <phoneticPr fontId="5"/>
  </si>
  <si>
    <t>江原台遺跡</t>
    <rPh sb="0" eb="2">
      <t>エバラ</t>
    </rPh>
    <rPh sb="2" eb="3">
      <t>ダイ</t>
    </rPh>
    <rPh sb="3" eb="5">
      <t>イセキ</t>
    </rPh>
    <phoneticPr fontId="5"/>
  </si>
  <si>
    <t>Y-7号住</t>
    <rPh sb="3" eb="4">
      <t>ゴウ</t>
    </rPh>
    <rPh sb="4" eb="5">
      <t>ジュウ</t>
    </rPh>
    <phoneticPr fontId="5"/>
  </si>
  <si>
    <t>佐倉市</t>
    <rPh sb="0" eb="2">
      <t>サクラ</t>
    </rPh>
    <rPh sb="2" eb="3">
      <t>シ</t>
    </rPh>
    <phoneticPr fontId="5"/>
  </si>
  <si>
    <t>2号周溝</t>
    <rPh sb="1" eb="2">
      <t>ゴウ</t>
    </rPh>
    <rPh sb="2" eb="3">
      <t>シュウ</t>
    </rPh>
    <rPh sb="3" eb="4">
      <t>ミゾ</t>
    </rPh>
    <phoneticPr fontId="5"/>
  </si>
  <si>
    <t>3号住</t>
    <rPh sb="1" eb="2">
      <t>ゴウ</t>
    </rPh>
    <rPh sb="2" eb="3">
      <t>ジュウ</t>
    </rPh>
    <phoneticPr fontId="5"/>
  </si>
  <si>
    <t>番後台遺跡</t>
    <rPh sb="0" eb="1">
      <t>バン</t>
    </rPh>
    <rPh sb="1" eb="2">
      <t>ゴ</t>
    </rPh>
    <rPh sb="2" eb="3">
      <t>ダイ</t>
    </rPh>
    <rPh sb="3" eb="5">
      <t>イセキ</t>
    </rPh>
    <phoneticPr fontId="5"/>
  </si>
  <si>
    <t>表採</t>
    <rPh sb="0" eb="1">
      <t>オモテ</t>
    </rPh>
    <rPh sb="1" eb="2">
      <t>サイ</t>
    </rPh>
    <phoneticPr fontId="5"/>
  </si>
  <si>
    <t>004号住居址</t>
    <rPh sb="3" eb="4">
      <t>ゴウ</t>
    </rPh>
    <rPh sb="4" eb="6">
      <t>ジュウキョ</t>
    </rPh>
    <rPh sb="6" eb="7">
      <t>アト</t>
    </rPh>
    <phoneticPr fontId="5"/>
  </si>
  <si>
    <t>5号住</t>
    <rPh sb="1" eb="2">
      <t>ゴウ</t>
    </rPh>
    <rPh sb="2" eb="3">
      <t>ジュウ</t>
    </rPh>
    <phoneticPr fontId="5"/>
  </si>
  <si>
    <t>飯合作遺跡</t>
    <rPh sb="0" eb="1">
      <t>イイ</t>
    </rPh>
    <rPh sb="1" eb="2">
      <t>ア</t>
    </rPh>
    <rPh sb="2" eb="3">
      <t>サク</t>
    </rPh>
    <rPh sb="3" eb="5">
      <t>イセキ</t>
    </rPh>
    <phoneticPr fontId="5"/>
  </si>
  <si>
    <t>阿玉台遺跡</t>
    <rPh sb="0" eb="1">
      <t>ア</t>
    </rPh>
    <rPh sb="1" eb="2">
      <t>タマ</t>
    </rPh>
    <rPh sb="2" eb="3">
      <t>ダイ</t>
    </rPh>
    <rPh sb="3" eb="5">
      <t>イセキ</t>
    </rPh>
    <phoneticPr fontId="5"/>
  </si>
  <si>
    <t>東寺山石神遺跡</t>
    <rPh sb="0" eb="1">
      <t>ヒガシ</t>
    </rPh>
    <rPh sb="1" eb="2">
      <t>テラ</t>
    </rPh>
    <rPh sb="2" eb="3">
      <t>ヤマ</t>
    </rPh>
    <rPh sb="3" eb="5">
      <t>イシガミ</t>
    </rPh>
    <rPh sb="5" eb="7">
      <t>イセキ</t>
    </rPh>
    <phoneticPr fontId="5"/>
  </si>
  <si>
    <t>37号住居址</t>
    <rPh sb="2" eb="3">
      <t>ゴウ</t>
    </rPh>
    <rPh sb="3" eb="5">
      <t>ジュウキョ</t>
    </rPh>
    <rPh sb="5" eb="6">
      <t>アト</t>
    </rPh>
    <phoneticPr fontId="5"/>
  </si>
  <si>
    <t>大森第2遺跡</t>
    <rPh sb="0" eb="2">
      <t>オオモリ</t>
    </rPh>
    <rPh sb="2" eb="3">
      <t>ダイ</t>
    </rPh>
    <rPh sb="4" eb="6">
      <t>イセキ</t>
    </rPh>
    <phoneticPr fontId="5"/>
  </si>
  <si>
    <t>公津原遺跡</t>
    <rPh sb="0" eb="1">
      <t>コウ</t>
    </rPh>
    <rPh sb="1" eb="3">
      <t>ツワラ</t>
    </rPh>
    <rPh sb="3" eb="5">
      <t>イセキ</t>
    </rPh>
    <phoneticPr fontId="5"/>
  </si>
  <si>
    <t>大篠塚遺跡</t>
    <rPh sb="0" eb="3">
      <t>オオシノヅカ</t>
    </rPh>
    <rPh sb="3" eb="5">
      <t>イセキ</t>
    </rPh>
    <phoneticPr fontId="5"/>
  </si>
  <si>
    <t>36号住居</t>
    <rPh sb="2" eb="3">
      <t>ゴウ</t>
    </rPh>
    <rPh sb="3" eb="5">
      <t>ジュウキョ</t>
    </rPh>
    <phoneticPr fontId="5"/>
  </si>
  <si>
    <t>Loc19の2遺跡</t>
    <rPh sb="7" eb="9">
      <t>イセキ</t>
    </rPh>
    <phoneticPr fontId="5"/>
  </si>
  <si>
    <t>159号址</t>
    <rPh sb="3" eb="4">
      <t>ゴウ</t>
    </rPh>
    <rPh sb="4" eb="5">
      <t>アト</t>
    </rPh>
    <phoneticPr fontId="5"/>
  </si>
  <si>
    <t>45住</t>
    <rPh sb="2" eb="3">
      <t>ジュウ</t>
    </rPh>
    <phoneticPr fontId="5"/>
  </si>
  <si>
    <t>戸張作遺跡</t>
    <rPh sb="0" eb="3">
      <t>トバリサク</t>
    </rPh>
    <rPh sb="3" eb="5">
      <t>イセキ</t>
    </rPh>
    <phoneticPr fontId="5"/>
  </si>
  <si>
    <t>車坂遺跡</t>
    <rPh sb="0" eb="1">
      <t>クルマ</t>
    </rPh>
    <rPh sb="1" eb="2">
      <t>サカ</t>
    </rPh>
    <rPh sb="2" eb="4">
      <t>イセキ</t>
    </rPh>
    <phoneticPr fontId="5"/>
  </si>
  <si>
    <t>18号住居址</t>
    <rPh sb="2" eb="3">
      <t>ゴウ</t>
    </rPh>
    <rPh sb="3" eb="5">
      <t>ジュウキョ</t>
    </rPh>
    <rPh sb="5" eb="6">
      <t>アト</t>
    </rPh>
    <phoneticPr fontId="5"/>
  </si>
  <si>
    <t>40号住居址</t>
    <rPh sb="2" eb="3">
      <t>ゴウ</t>
    </rPh>
    <rPh sb="3" eb="5">
      <t>ジュウキョ</t>
    </rPh>
    <rPh sb="5" eb="6">
      <t>アト</t>
    </rPh>
    <phoneticPr fontId="5"/>
  </si>
  <si>
    <t>白井光</t>
    <rPh sb="0" eb="2">
      <t>シロイ</t>
    </rPh>
    <rPh sb="2" eb="3">
      <t>ヒカリ</t>
    </rPh>
    <phoneticPr fontId="5"/>
  </si>
  <si>
    <t>C103号址</t>
    <rPh sb="4" eb="5">
      <t>ゴウ</t>
    </rPh>
    <rPh sb="5" eb="6">
      <t>アト</t>
    </rPh>
    <phoneticPr fontId="5"/>
  </si>
  <si>
    <t>桶ヶ谷津遺跡</t>
    <rPh sb="0" eb="1">
      <t>オケ</t>
    </rPh>
    <rPh sb="2" eb="4">
      <t>ヤツ</t>
    </rPh>
    <rPh sb="4" eb="6">
      <t>イセキ</t>
    </rPh>
    <phoneticPr fontId="5"/>
  </si>
  <si>
    <t>吹入台遺跡</t>
    <rPh sb="0" eb="1">
      <t>フ</t>
    </rPh>
    <rPh sb="1" eb="2">
      <t>ハイ</t>
    </rPh>
    <rPh sb="2" eb="3">
      <t>ダイ</t>
    </rPh>
    <rPh sb="3" eb="5">
      <t>イセキ</t>
    </rPh>
    <phoneticPr fontId="5"/>
  </si>
  <si>
    <t>吹入台遺跡</t>
    <rPh sb="0" eb="1">
      <t>フ</t>
    </rPh>
    <rPh sb="1" eb="2">
      <t>イ</t>
    </rPh>
    <rPh sb="2" eb="3">
      <t>ダイ</t>
    </rPh>
    <rPh sb="3" eb="5">
      <t>イセキ</t>
    </rPh>
    <phoneticPr fontId="5"/>
  </si>
  <si>
    <t>永田不入窯</t>
    <rPh sb="0" eb="2">
      <t>ナガタ</t>
    </rPh>
    <rPh sb="2" eb="3">
      <t>フ</t>
    </rPh>
    <rPh sb="3" eb="4">
      <t>イ</t>
    </rPh>
    <rPh sb="4" eb="5">
      <t>カマ</t>
    </rPh>
    <phoneticPr fontId="5"/>
  </si>
  <si>
    <t>Loc40遺跡</t>
    <rPh sb="5" eb="7">
      <t>イセキ</t>
    </rPh>
    <phoneticPr fontId="5"/>
  </si>
  <si>
    <t>宮門遺跡</t>
    <rPh sb="0" eb="1">
      <t>ミヤ</t>
    </rPh>
    <rPh sb="1" eb="2">
      <t>モン</t>
    </rPh>
    <rPh sb="2" eb="4">
      <t>イセキ</t>
    </rPh>
    <phoneticPr fontId="5"/>
  </si>
  <si>
    <t>芝山町</t>
    <rPh sb="0" eb="3">
      <t>シバヤママチ</t>
    </rPh>
    <phoneticPr fontId="5"/>
  </si>
  <si>
    <t>雨古瀬遺跡</t>
    <rPh sb="0" eb="1">
      <t>アメ</t>
    </rPh>
    <rPh sb="1" eb="2">
      <t>フル</t>
    </rPh>
    <rPh sb="2" eb="3">
      <t>セ</t>
    </rPh>
    <rPh sb="3" eb="5">
      <t>イセキ</t>
    </rPh>
    <phoneticPr fontId="5"/>
  </si>
  <si>
    <t>千葉ﾆｭｰﾀｳﾝ</t>
    <rPh sb="0" eb="2">
      <t>チバ</t>
    </rPh>
    <phoneticPr fontId="5"/>
  </si>
  <si>
    <t>榎峠遺跡</t>
    <rPh sb="0" eb="1">
      <t>エノキ</t>
    </rPh>
    <rPh sb="1" eb="2">
      <t>トウゲ</t>
    </rPh>
    <rPh sb="2" eb="4">
      <t>イセキ</t>
    </rPh>
    <phoneticPr fontId="5"/>
  </si>
  <si>
    <t>石道名津</t>
    <rPh sb="0" eb="1">
      <t>イシ</t>
    </rPh>
    <rPh sb="1" eb="2">
      <t>ミチ</t>
    </rPh>
    <rPh sb="2" eb="3">
      <t>ナ</t>
    </rPh>
    <rPh sb="3" eb="4">
      <t>ツ</t>
    </rPh>
    <phoneticPr fontId="5"/>
  </si>
  <si>
    <t>南西ヶ作遺跡</t>
    <rPh sb="0" eb="1">
      <t>ミナミ</t>
    </rPh>
    <rPh sb="1" eb="2">
      <t>ニシ</t>
    </rPh>
    <rPh sb="3" eb="4">
      <t>サク</t>
    </rPh>
    <rPh sb="4" eb="6">
      <t>イセキ</t>
    </rPh>
    <phoneticPr fontId="5"/>
  </si>
  <si>
    <t>五斗蒔遺跡</t>
    <rPh sb="0" eb="1">
      <t>ゴ</t>
    </rPh>
    <rPh sb="1" eb="2">
      <t>ト</t>
    </rPh>
    <rPh sb="2" eb="3">
      <t>マ</t>
    </rPh>
    <rPh sb="3" eb="5">
      <t>イセキ</t>
    </rPh>
    <phoneticPr fontId="5"/>
  </si>
  <si>
    <t>本埜村</t>
    <rPh sb="0" eb="3">
      <t>モトノムラ</t>
    </rPh>
    <phoneticPr fontId="5"/>
  </si>
  <si>
    <t>白井町</t>
    <rPh sb="0" eb="3">
      <t>シロイマチ</t>
    </rPh>
    <phoneticPr fontId="5"/>
  </si>
  <si>
    <t>日秀西遺跡</t>
    <rPh sb="0" eb="1">
      <t>ニチ</t>
    </rPh>
    <rPh sb="1" eb="2">
      <t>シュウ</t>
    </rPh>
    <rPh sb="2" eb="3">
      <t>ニシ</t>
    </rPh>
    <rPh sb="3" eb="5">
      <t>イセキ</t>
    </rPh>
    <phoneticPr fontId="5"/>
  </si>
  <si>
    <t>088住居跡</t>
    <rPh sb="3" eb="5">
      <t>ジュウキョ</t>
    </rPh>
    <rPh sb="5" eb="6">
      <t>アト</t>
    </rPh>
    <phoneticPr fontId="5"/>
  </si>
  <si>
    <t>Ⅴ区</t>
    <rPh sb="1" eb="2">
      <t>ク</t>
    </rPh>
    <phoneticPr fontId="5"/>
  </si>
  <si>
    <t>阿玉台北遺跡</t>
    <rPh sb="0" eb="1">
      <t>ア</t>
    </rPh>
    <rPh sb="1" eb="2">
      <t>タマ</t>
    </rPh>
    <rPh sb="2" eb="3">
      <t>ダイ</t>
    </rPh>
    <rPh sb="3" eb="4">
      <t>キタ</t>
    </rPh>
    <rPh sb="4" eb="6">
      <t>イセキ</t>
    </rPh>
    <phoneticPr fontId="5"/>
  </si>
  <si>
    <t>A地点</t>
    <rPh sb="1" eb="3">
      <t>チテン</t>
    </rPh>
    <phoneticPr fontId="5"/>
  </si>
  <si>
    <t>石道谷津</t>
    <rPh sb="0" eb="2">
      <t>イシミチ</t>
    </rPh>
    <rPh sb="2" eb="3">
      <t>タニ</t>
    </rPh>
    <rPh sb="3" eb="4">
      <t>ツ</t>
    </rPh>
    <phoneticPr fontId="5"/>
  </si>
  <si>
    <t>印西市</t>
    <rPh sb="0" eb="2">
      <t>インザイ</t>
    </rPh>
    <rPh sb="2" eb="3">
      <t>シ</t>
    </rPh>
    <phoneticPr fontId="5"/>
  </si>
  <si>
    <t>石道谷津</t>
    <rPh sb="0" eb="1">
      <t>イシ</t>
    </rPh>
    <rPh sb="1" eb="2">
      <t>ミチ</t>
    </rPh>
    <rPh sb="2" eb="3">
      <t>タニ</t>
    </rPh>
    <rPh sb="3" eb="4">
      <t>ツ</t>
    </rPh>
    <phoneticPr fontId="5"/>
  </si>
  <si>
    <t>五斗蒔遺跡</t>
    <rPh sb="0" eb="2">
      <t>ゴト</t>
    </rPh>
    <rPh sb="2" eb="3">
      <t>マ</t>
    </rPh>
    <rPh sb="3" eb="5">
      <t>イセキ</t>
    </rPh>
    <phoneticPr fontId="5"/>
  </si>
  <si>
    <t>山野貝塚</t>
    <rPh sb="0" eb="2">
      <t>ヤマノ</t>
    </rPh>
    <rPh sb="2" eb="4">
      <t>カイヅカ</t>
    </rPh>
    <phoneticPr fontId="5"/>
  </si>
  <si>
    <t>袖ヶ浦市</t>
    <rPh sb="0" eb="3">
      <t>ソデガウラ</t>
    </rPh>
    <rPh sb="3" eb="4">
      <t>シ</t>
    </rPh>
    <phoneticPr fontId="5"/>
  </si>
  <si>
    <t>飯山満遺跡</t>
    <rPh sb="0" eb="2">
      <t>イイヤマ</t>
    </rPh>
    <rPh sb="2" eb="3">
      <t>マン</t>
    </rPh>
    <rPh sb="3" eb="5">
      <t>イセキ</t>
    </rPh>
    <phoneticPr fontId="5"/>
  </si>
  <si>
    <t>遺構外出土</t>
    <rPh sb="0" eb="2">
      <t>イコウ</t>
    </rPh>
    <rPh sb="2" eb="3">
      <t>ソト</t>
    </rPh>
    <rPh sb="3" eb="5">
      <t>シュツド</t>
    </rPh>
    <phoneticPr fontId="5"/>
  </si>
  <si>
    <t>船橋市</t>
    <rPh sb="0" eb="3">
      <t>フナバシシ</t>
    </rPh>
    <phoneticPr fontId="5"/>
  </si>
  <si>
    <t>法蓮寺山</t>
    <rPh sb="0" eb="1">
      <t>ホウ</t>
    </rPh>
    <rPh sb="1" eb="2">
      <t>ハス</t>
    </rPh>
    <rPh sb="2" eb="3">
      <t>テラ</t>
    </rPh>
    <rPh sb="3" eb="4">
      <t>ヤマ</t>
    </rPh>
    <phoneticPr fontId="5"/>
  </si>
  <si>
    <t>池谷津遺跡</t>
    <rPh sb="0" eb="2">
      <t>イケタニ</t>
    </rPh>
    <rPh sb="2" eb="3">
      <t>ツ</t>
    </rPh>
    <rPh sb="3" eb="5">
      <t>イセキ</t>
    </rPh>
    <phoneticPr fontId="5"/>
  </si>
  <si>
    <t>岩井貝塚</t>
    <rPh sb="0" eb="2">
      <t>イワイ</t>
    </rPh>
    <rPh sb="2" eb="4">
      <t>カイヅカ</t>
    </rPh>
    <phoneticPr fontId="5"/>
  </si>
  <si>
    <t>山倉貝塚</t>
    <rPh sb="0" eb="2">
      <t>ヤマクラ</t>
    </rPh>
    <rPh sb="2" eb="4">
      <t>カイヅカ</t>
    </rPh>
    <phoneticPr fontId="5"/>
  </si>
  <si>
    <t>日秀西遺跡</t>
    <rPh sb="0" eb="2">
      <t>ヒビリ</t>
    </rPh>
    <rPh sb="2" eb="3">
      <t>ニシ</t>
    </rPh>
    <rPh sb="3" eb="5">
      <t>イセキ</t>
    </rPh>
    <phoneticPr fontId="5"/>
  </si>
  <si>
    <t>我孫子市</t>
    <rPh sb="0" eb="4">
      <t>アビコシ</t>
    </rPh>
    <phoneticPr fontId="5"/>
  </si>
  <si>
    <t>向山</t>
    <rPh sb="0" eb="1">
      <t>ム</t>
    </rPh>
    <rPh sb="1" eb="2">
      <t>ヤマ</t>
    </rPh>
    <phoneticPr fontId="5"/>
  </si>
  <si>
    <t>鎌ヶ谷市</t>
    <rPh sb="0" eb="4">
      <t>カマガヤシ</t>
    </rPh>
    <phoneticPr fontId="5"/>
  </si>
  <si>
    <t>阿玉台北遺跡</t>
    <rPh sb="0" eb="3">
      <t>アタマダイ</t>
    </rPh>
    <rPh sb="3" eb="4">
      <t>キタ</t>
    </rPh>
    <rPh sb="4" eb="6">
      <t>イセキ</t>
    </rPh>
    <phoneticPr fontId="5"/>
  </si>
  <si>
    <t>小見川町</t>
    <rPh sb="0" eb="4">
      <t>オミガワマチ</t>
    </rPh>
    <phoneticPr fontId="5"/>
  </si>
  <si>
    <t>南西ヶ作遺跡</t>
    <rPh sb="0" eb="2">
      <t>ナンセイ</t>
    </rPh>
    <rPh sb="3" eb="4">
      <t>サク</t>
    </rPh>
    <rPh sb="4" eb="6">
      <t>イセキ</t>
    </rPh>
    <phoneticPr fontId="5"/>
  </si>
  <si>
    <t>A地点・031・033号址</t>
    <rPh sb="1" eb="3">
      <t>チテン</t>
    </rPh>
    <rPh sb="11" eb="12">
      <t>ゴウ</t>
    </rPh>
    <rPh sb="12" eb="13">
      <t>アト</t>
    </rPh>
    <phoneticPr fontId="5"/>
  </si>
  <si>
    <t>飯山満遺跡</t>
    <rPh sb="0" eb="2">
      <t>イイヤマ</t>
    </rPh>
    <rPh sb="2" eb="3">
      <t>ミツル</t>
    </rPh>
    <rPh sb="3" eb="5">
      <t>イセキ</t>
    </rPh>
    <phoneticPr fontId="5"/>
  </si>
  <si>
    <t>池谷津遺跡</t>
    <rPh sb="0" eb="1">
      <t>イケ</t>
    </rPh>
    <rPh sb="1" eb="3">
      <t>ヤツ</t>
    </rPh>
    <rPh sb="3" eb="5">
      <t>イセキ</t>
    </rPh>
    <phoneticPr fontId="5"/>
  </si>
  <si>
    <t>旧石器時代</t>
    <rPh sb="0" eb="1">
      <t>キュウ</t>
    </rPh>
    <rPh sb="1" eb="3">
      <t>セッキ</t>
    </rPh>
    <rPh sb="3" eb="5">
      <t>ジダイ</t>
    </rPh>
    <phoneticPr fontId="5"/>
  </si>
  <si>
    <t>房総のむら貸与物品一覧（複製考古資料）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フクセイ</t>
    </rPh>
    <rPh sb="14" eb="16">
      <t>コウコ</t>
    </rPh>
    <rPh sb="16" eb="17">
      <t>シ</t>
    </rPh>
    <rPh sb="17" eb="18">
      <t>リョウ</t>
    </rPh>
    <phoneticPr fontId="7"/>
  </si>
  <si>
    <t>数量</t>
    <rPh sb="0" eb="2">
      <t>スウリョウ</t>
    </rPh>
    <phoneticPr fontId="7"/>
  </si>
  <si>
    <t>木更津市手古塚古墳</t>
    <rPh sb="0" eb="4">
      <t>キサラヅシ</t>
    </rPh>
    <rPh sb="4" eb="5">
      <t>テ</t>
    </rPh>
    <rPh sb="5" eb="6">
      <t>コ</t>
    </rPh>
    <rPh sb="6" eb="7">
      <t>ツカ</t>
    </rPh>
    <rPh sb="7" eb="9">
      <t>コフン</t>
    </rPh>
    <phoneticPr fontId="7"/>
  </si>
  <si>
    <t>四獣鏡</t>
    <rPh sb="0" eb="1">
      <t>4</t>
    </rPh>
    <rPh sb="1" eb="2">
      <t>ケモノ</t>
    </rPh>
    <rPh sb="2" eb="3">
      <t>カガミ</t>
    </rPh>
    <phoneticPr fontId="7"/>
  </si>
  <si>
    <t>三角縁神獣鏡</t>
    <rPh sb="0" eb="2">
      <t>サンカク</t>
    </rPh>
    <rPh sb="2" eb="3">
      <t>フチ</t>
    </rPh>
    <rPh sb="3" eb="4">
      <t>カミ</t>
    </rPh>
    <rPh sb="4" eb="5">
      <t>ケモノ</t>
    </rPh>
    <rPh sb="5" eb="6">
      <t>カガミ</t>
    </rPh>
    <phoneticPr fontId="7"/>
  </si>
  <si>
    <t>木更津市金鈴塚古墳</t>
    <rPh sb="0" eb="4">
      <t>キサラヅシ</t>
    </rPh>
    <rPh sb="4" eb="5">
      <t>キン</t>
    </rPh>
    <rPh sb="5" eb="6">
      <t>スズ</t>
    </rPh>
    <rPh sb="6" eb="7">
      <t>ツカ</t>
    </rPh>
    <phoneticPr fontId="7"/>
  </si>
  <si>
    <t>衝角付冑</t>
    <rPh sb="0" eb="1">
      <t>ショウ</t>
    </rPh>
    <rPh sb="1" eb="2">
      <t>カド</t>
    </rPh>
    <rPh sb="2" eb="3">
      <t>ヅケ</t>
    </rPh>
    <rPh sb="3" eb="4">
      <t>カブト</t>
    </rPh>
    <phoneticPr fontId="7"/>
  </si>
  <si>
    <t>木更津市祇園大塚山古墳</t>
    <rPh sb="0" eb="4">
      <t>キサラヅシ</t>
    </rPh>
    <rPh sb="4" eb="6">
      <t>ギオン</t>
    </rPh>
    <rPh sb="6" eb="8">
      <t>オオツカ</t>
    </rPh>
    <rPh sb="8" eb="9">
      <t>ヤマ</t>
    </rPh>
    <rPh sb="9" eb="11">
      <t>コフン</t>
    </rPh>
    <phoneticPr fontId="7"/>
  </si>
  <si>
    <t>四仏四獣鏡</t>
    <rPh sb="0" eb="1">
      <t>シ</t>
    </rPh>
    <rPh sb="1" eb="2">
      <t>ホトケ</t>
    </rPh>
    <rPh sb="2" eb="3">
      <t>シ</t>
    </rPh>
    <rPh sb="3" eb="4">
      <t>ケモノ</t>
    </rPh>
    <rPh sb="4" eb="5">
      <t>カガミ</t>
    </rPh>
    <phoneticPr fontId="7"/>
  </si>
  <si>
    <t>木更津市鶴巻塚古墳</t>
    <rPh sb="0" eb="4">
      <t>キサラヅシ</t>
    </rPh>
    <rPh sb="4" eb="6">
      <t>ツルマキ</t>
    </rPh>
    <rPh sb="6" eb="7">
      <t>ツカ</t>
    </rPh>
    <rPh sb="7" eb="9">
      <t>コフン</t>
    </rPh>
    <phoneticPr fontId="7"/>
  </si>
  <si>
    <t>茨城県下館市女方10号墳</t>
    <rPh sb="0" eb="3">
      <t>イバラキケン</t>
    </rPh>
    <rPh sb="3" eb="6">
      <t>シモダテシ</t>
    </rPh>
    <rPh sb="6" eb="7">
      <t>オンナ</t>
    </rPh>
    <rPh sb="7" eb="8">
      <t>カタ</t>
    </rPh>
    <rPh sb="10" eb="11">
      <t>ゴウ</t>
    </rPh>
    <rPh sb="11" eb="12">
      <t>フン</t>
    </rPh>
    <phoneticPr fontId="7"/>
  </si>
  <si>
    <t>白もうの付いた埴輪</t>
    <rPh sb="0" eb="1">
      <t>ビャク</t>
    </rPh>
    <rPh sb="4" eb="5">
      <t>ツ</t>
    </rPh>
    <rPh sb="7" eb="9">
      <t>ハニワ</t>
    </rPh>
    <phoneticPr fontId="7"/>
  </si>
  <si>
    <t>我孫子市金塚古墳</t>
    <rPh sb="0" eb="4">
      <t>アビコシ</t>
    </rPh>
    <rPh sb="4" eb="5">
      <t>カネ</t>
    </rPh>
    <rPh sb="5" eb="6">
      <t>ツカ</t>
    </rPh>
    <rPh sb="6" eb="8">
      <t>コフン</t>
    </rPh>
    <phoneticPr fontId="7"/>
  </si>
  <si>
    <t>短甲</t>
    <rPh sb="0" eb="1">
      <t>タン</t>
    </rPh>
    <rPh sb="1" eb="2">
      <t>コウ</t>
    </rPh>
    <phoneticPr fontId="7"/>
  </si>
  <si>
    <t>『年報１』</t>
    <rPh sb="1" eb="3">
      <t>ネンポウ</t>
    </rPh>
    <phoneticPr fontId="7"/>
  </si>
  <si>
    <t>龍角寺</t>
    <rPh sb="0" eb="1">
      <t>リュウ</t>
    </rPh>
    <rPh sb="1" eb="2">
      <t>カク</t>
    </rPh>
    <rPh sb="2" eb="3">
      <t>テラ</t>
    </rPh>
    <phoneticPr fontId="7"/>
  </si>
  <si>
    <t>薬師如来仏頭</t>
    <rPh sb="0" eb="2">
      <t>ヤクシ</t>
    </rPh>
    <rPh sb="2" eb="4">
      <t>ニョライ</t>
    </rPh>
    <rPh sb="4" eb="5">
      <t>ホトケ</t>
    </rPh>
    <rPh sb="5" eb="6">
      <t>アタマ</t>
    </rPh>
    <phoneticPr fontId="7"/>
  </si>
  <si>
    <t>奈良時代</t>
    <rPh sb="0" eb="2">
      <t>ナラ</t>
    </rPh>
    <rPh sb="2" eb="4">
      <t>ジダイ</t>
    </rPh>
    <phoneticPr fontId="7"/>
  </si>
  <si>
    <t>銅鐘</t>
    <rPh sb="0" eb="1">
      <t>ドウ</t>
    </rPh>
    <rPh sb="1" eb="2">
      <t>カネ</t>
    </rPh>
    <phoneticPr fontId="7"/>
  </si>
  <si>
    <t>印旛沼</t>
    <rPh sb="0" eb="3">
      <t>インバヌマ</t>
    </rPh>
    <phoneticPr fontId="7"/>
  </si>
  <si>
    <t>ナウマン象骨格</t>
    <rPh sb="4" eb="5">
      <t>ゾウ</t>
    </rPh>
    <rPh sb="5" eb="7">
      <t>コッカク</t>
    </rPh>
    <phoneticPr fontId="7"/>
  </si>
  <si>
    <t>縄文時代</t>
    <rPh sb="0" eb="2">
      <t>ジョウモン</t>
    </rPh>
    <rPh sb="2" eb="4">
      <t>ジダイ</t>
    </rPh>
    <phoneticPr fontId="7"/>
  </si>
  <si>
    <t>縄文土器製作工程</t>
    <rPh sb="0" eb="2">
      <t>ジョウモン</t>
    </rPh>
    <rPh sb="2" eb="4">
      <t>ドキ</t>
    </rPh>
    <rPh sb="4" eb="6">
      <t>セイサク</t>
    </rPh>
    <rPh sb="6" eb="8">
      <t>コウテイ</t>
    </rPh>
    <phoneticPr fontId="7"/>
  </si>
  <si>
    <t>東京都調布市深大寺</t>
    <rPh sb="0" eb="3">
      <t>トウキョウト</t>
    </rPh>
    <rPh sb="3" eb="6">
      <t>チョウフシ</t>
    </rPh>
    <rPh sb="6" eb="9">
      <t>ジンダイジ</t>
    </rPh>
    <phoneticPr fontId="7"/>
  </si>
  <si>
    <t>釈迦倚像</t>
    <rPh sb="0" eb="2">
      <t>シャカ</t>
    </rPh>
    <rPh sb="3" eb="4">
      <t>ゾウ</t>
    </rPh>
    <phoneticPr fontId="7"/>
  </si>
  <si>
    <t>『年報３』</t>
    <rPh sb="1" eb="3">
      <t>ネンポウ</t>
    </rPh>
    <phoneticPr fontId="7"/>
  </si>
  <si>
    <t>奈良県山田寺</t>
    <rPh sb="0" eb="3">
      <t>ナラケン</t>
    </rPh>
    <rPh sb="3" eb="5">
      <t>ヤマダ</t>
    </rPh>
    <rPh sb="5" eb="6">
      <t>テラ</t>
    </rPh>
    <phoneticPr fontId="7"/>
  </si>
  <si>
    <t>薬師仏頭</t>
    <rPh sb="0" eb="2">
      <t>ヤクシ</t>
    </rPh>
    <rPh sb="2" eb="3">
      <t>ホトケ</t>
    </rPh>
    <rPh sb="3" eb="4">
      <t>アタマ</t>
    </rPh>
    <phoneticPr fontId="7"/>
  </si>
  <si>
    <t>文字瓦</t>
    <rPh sb="0" eb="2">
      <t>モジ</t>
    </rPh>
    <rPh sb="2" eb="3">
      <t>カワラ</t>
    </rPh>
    <phoneticPr fontId="7"/>
  </si>
  <si>
    <t>字瓦</t>
    <rPh sb="0" eb="1">
      <t>アザ</t>
    </rPh>
    <rPh sb="1" eb="2">
      <t>カワラ</t>
    </rPh>
    <phoneticPr fontId="7"/>
  </si>
  <si>
    <t>経筒</t>
    <rPh sb="0" eb="1">
      <t>キョウ</t>
    </rPh>
    <rPh sb="1" eb="2">
      <t>ヅツ</t>
    </rPh>
    <phoneticPr fontId="7"/>
  </si>
  <si>
    <t>市原市姉崎二子塚古墳</t>
    <rPh sb="0" eb="3">
      <t>イチハラシ</t>
    </rPh>
    <rPh sb="3" eb="5">
      <t>アネサキ</t>
    </rPh>
    <rPh sb="5" eb="7">
      <t>フタゴ</t>
    </rPh>
    <rPh sb="7" eb="8">
      <t>ツカ</t>
    </rPh>
    <rPh sb="8" eb="10">
      <t>コフン</t>
    </rPh>
    <phoneticPr fontId="7"/>
  </si>
  <si>
    <t>石枕</t>
    <rPh sb="0" eb="1">
      <t>イシ</t>
    </rPh>
    <rPh sb="1" eb="2">
      <t>マクラ</t>
    </rPh>
    <phoneticPr fontId="7"/>
  </si>
  <si>
    <t>横芝町姫塚古墳</t>
    <rPh sb="0" eb="3">
      <t>ヨコシバマチ</t>
    </rPh>
    <rPh sb="3" eb="4">
      <t>ヒメ</t>
    </rPh>
    <rPh sb="4" eb="5">
      <t>ヅカ</t>
    </rPh>
    <rPh sb="5" eb="7">
      <t>コフン</t>
    </rPh>
    <phoneticPr fontId="7"/>
  </si>
  <si>
    <t>人物埴輪</t>
    <rPh sb="0" eb="2">
      <t>ジンブツ</t>
    </rPh>
    <rPh sb="2" eb="4">
      <t>ハニワ</t>
    </rPh>
    <phoneticPr fontId="7"/>
  </si>
  <si>
    <t>『年報６』</t>
    <rPh sb="1" eb="3">
      <t>ネンポウ</t>
    </rPh>
    <phoneticPr fontId="7"/>
  </si>
  <si>
    <t>弥生時代</t>
    <rPh sb="0" eb="2">
      <t>ヤヨイ</t>
    </rPh>
    <rPh sb="2" eb="4">
      <t>ジダイ</t>
    </rPh>
    <phoneticPr fontId="7"/>
  </si>
  <si>
    <t>木製品</t>
    <rPh sb="0" eb="3">
      <t>モクセイヒン</t>
    </rPh>
    <phoneticPr fontId="7"/>
  </si>
  <si>
    <t>『年報９』</t>
    <rPh sb="1" eb="3">
      <t>ネンポウ</t>
    </rPh>
    <phoneticPr fontId="7"/>
  </si>
  <si>
    <t>奈良県明日香村山田寺</t>
    <rPh sb="0" eb="3">
      <t>ナラケン</t>
    </rPh>
    <rPh sb="3" eb="6">
      <t>アスカ</t>
    </rPh>
    <rPh sb="6" eb="7">
      <t>ムラ</t>
    </rPh>
    <rPh sb="7" eb="9">
      <t>ヤマダ</t>
    </rPh>
    <rPh sb="9" eb="10">
      <t>テラ</t>
    </rPh>
    <phoneticPr fontId="7"/>
  </si>
  <si>
    <t>軒丸・軒平瓦</t>
    <rPh sb="0" eb="1">
      <t>ノキ</t>
    </rPh>
    <rPh sb="1" eb="2">
      <t>マル</t>
    </rPh>
    <rPh sb="3" eb="4">
      <t>ノキ</t>
    </rPh>
    <rPh sb="4" eb="5">
      <t>ヒラ</t>
    </rPh>
    <rPh sb="5" eb="6">
      <t>カワラ</t>
    </rPh>
    <phoneticPr fontId="7"/>
  </si>
  <si>
    <t>『年報15』</t>
    <rPh sb="1" eb="3">
      <t>ネンポウ</t>
    </rPh>
    <phoneticPr fontId="7"/>
  </si>
  <si>
    <t>八日市場市龍尾寺</t>
    <rPh sb="0" eb="5">
      <t>ヨウカイチバシ</t>
    </rPh>
    <rPh sb="5" eb="6">
      <t>リュウ</t>
    </rPh>
    <rPh sb="6" eb="7">
      <t>オ</t>
    </rPh>
    <rPh sb="7" eb="8">
      <t>テラ</t>
    </rPh>
    <phoneticPr fontId="7"/>
  </si>
  <si>
    <t>軒丸瓦</t>
    <rPh sb="0" eb="1">
      <t>ノキ</t>
    </rPh>
    <rPh sb="1" eb="2">
      <t>マル</t>
    </rPh>
    <rPh sb="2" eb="3">
      <t>カワラ</t>
    </rPh>
    <phoneticPr fontId="7"/>
  </si>
  <si>
    <t>収蔵庫</t>
    <rPh sb="0" eb="3">
      <t>シュウゾウコ</t>
    </rPh>
    <phoneticPr fontId="7"/>
  </si>
  <si>
    <t>竜角寺古墳群第101号古墳</t>
    <rPh sb="0" eb="1">
      <t>リュウ</t>
    </rPh>
    <rPh sb="1" eb="2">
      <t>カク</t>
    </rPh>
    <rPh sb="2" eb="3">
      <t>テラ</t>
    </rPh>
    <rPh sb="3" eb="6">
      <t>コフングン</t>
    </rPh>
    <rPh sb="6" eb="7">
      <t>ダイ</t>
    </rPh>
    <rPh sb="10" eb="11">
      <t>ゴウ</t>
    </rPh>
    <rPh sb="11" eb="13">
      <t>コフン</t>
    </rPh>
    <phoneticPr fontId="7"/>
  </si>
  <si>
    <t>埴輪</t>
    <rPh sb="0" eb="2">
      <t>ハニワ</t>
    </rPh>
    <phoneticPr fontId="7"/>
  </si>
  <si>
    <t>弥生～平安時代</t>
    <rPh sb="0" eb="2">
      <t>ヤヨイ</t>
    </rPh>
    <rPh sb="3" eb="5">
      <t>ヘイアン</t>
    </rPh>
    <rPh sb="5" eb="7">
      <t>ジダイ</t>
    </rPh>
    <phoneticPr fontId="7"/>
  </si>
  <si>
    <t>鉄製品等</t>
    <rPh sb="0" eb="3">
      <t>テツセイヒン</t>
    </rPh>
    <rPh sb="3" eb="4">
      <t>ナド</t>
    </rPh>
    <phoneticPr fontId="7"/>
  </si>
  <si>
    <t>機織機</t>
    <rPh sb="0" eb="2">
      <t>ハタオ</t>
    </rPh>
    <rPh sb="2" eb="3">
      <t>キ</t>
    </rPh>
    <phoneticPr fontId="7"/>
  </si>
  <si>
    <t>『年報16』</t>
    <rPh sb="1" eb="3">
      <t>ネンポウ</t>
    </rPh>
    <phoneticPr fontId="7"/>
  </si>
  <si>
    <t>魚類剥製</t>
    <rPh sb="0" eb="1">
      <t>サカナ</t>
    </rPh>
    <rPh sb="1" eb="2">
      <t>ルイ</t>
    </rPh>
    <rPh sb="2" eb="4">
      <t>ハクセイ</t>
    </rPh>
    <phoneticPr fontId="7"/>
  </si>
  <si>
    <t>市原市上総国分寺</t>
    <rPh sb="0" eb="3">
      <t>イチハラシ</t>
    </rPh>
    <rPh sb="3" eb="5">
      <t>カズサ</t>
    </rPh>
    <rPh sb="5" eb="8">
      <t>コクブンジ</t>
    </rPh>
    <phoneticPr fontId="7"/>
  </si>
  <si>
    <t>『年報18』</t>
    <rPh sb="1" eb="3">
      <t>ネンポウ</t>
    </rPh>
    <phoneticPr fontId="7"/>
  </si>
  <si>
    <t>市原市川焼台遺跡</t>
    <rPh sb="0" eb="3">
      <t>イチハラシ</t>
    </rPh>
    <rPh sb="3" eb="4">
      <t>カワ</t>
    </rPh>
    <rPh sb="4" eb="5">
      <t>ヤ</t>
    </rPh>
    <rPh sb="5" eb="6">
      <t>ダイ</t>
    </rPh>
    <rPh sb="6" eb="8">
      <t>イセキ</t>
    </rPh>
    <phoneticPr fontId="7"/>
  </si>
  <si>
    <t>銅鐸</t>
    <rPh sb="0" eb="2">
      <t>ドウタク</t>
    </rPh>
    <phoneticPr fontId="7"/>
  </si>
  <si>
    <t>木更津市金鈴塚古墳出土</t>
    <rPh sb="0" eb="4">
      <t>キサラヅシ</t>
    </rPh>
    <rPh sb="4" eb="6">
      <t>キンレイ</t>
    </rPh>
    <rPh sb="6" eb="7">
      <t>ヅカ</t>
    </rPh>
    <rPh sb="7" eb="9">
      <t>コフン</t>
    </rPh>
    <rPh sb="9" eb="11">
      <t>シュツド</t>
    </rPh>
    <phoneticPr fontId="7"/>
  </si>
  <si>
    <t>承台付蓋椀</t>
    <rPh sb="0" eb="1">
      <t>ウケタマワ</t>
    </rPh>
    <rPh sb="1" eb="2">
      <t>ダイ</t>
    </rPh>
    <rPh sb="2" eb="3">
      <t>ヅケ</t>
    </rPh>
    <rPh sb="3" eb="4">
      <t>フタ</t>
    </rPh>
    <rPh sb="4" eb="5">
      <t>ワン</t>
    </rPh>
    <phoneticPr fontId="7"/>
  </si>
  <si>
    <t>『年報19』</t>
    <rPh sb="1" eb="3">
      <t>ネンポウ</t>
    </rPh>
    <phoneticPr fontId="7"/>
  </si>
  <si>
    <t>奈良県明日香村川原寺</t>
    <rPh sb="0" eb="3">
      <t>ナラケン</t>
    </rPh>
    <rPh sb="3" eb="6">
      <t>アスカ</t>
    </rPh>
    <rPh sb="6" eb="7">
      <t>ムラ</t>
    </rPh>
    <rPh sb="7" eb="9">
      <t>カワハラ</t>
    </rPh>
    <rPh sb="9" eb="10">
      <t>テラ</t>
    </rPh>
    <phoneticPr fontId="7"/>
  </si>
  <si>
    <t>木更津市上総大寺</t>
    <rPh sb="0" eb="4">
      <t>キサラヅシ</t>
    </rPh>
    <rPh sb="4" eb="6">
      <t>カズサ</t>
    </rPh>
    <rPh sb="6" eb="8">
      <t>オオデラ</t>
    </rPh>
    <phoneticPr fontId="7"/>
  </si>
  <si>
    <t>市原市二日市場廃寺</t>
    <rPh sb="0" eb="3">
      <t>イチハラシ</t>
    </rPh>
    <rPh sb="3" eb="5">
      <t>フツカ</t>
    </rPh>
    <rPh sb="5" eb="7">
      <t>イチバ</t>
    </rPh>
    <rPh sb="7" eb="9">
      <t>ハイジ</t>
    </rPh>
    <phoneticPr fontId="7"/>
  </si>
  <si>
    <t>岬町岩熊廃寺</t>
    <rPh sb="0" eb="2">
      <t>ミサキマチ</t>
    </rPh>
    <rPh sb="2" eb="4">
      <t>イワクマ</t>
    </rPh>
    <rPh sb="4" eb="6">
      <t>ハイジ</t>
    </rPh>
    <phoneticPr fontId="7"/>
  </si>
  <si>
    <t>小見川町木内廃寺</t>
    <rPh sb="0" eb="4">
      <t>オミガワマチ</t>
    </rPh>
    <rPh sb="4" eb="6">
      <t>キウチ</t>
    </rPh>
    <rPh sb="6" eb="8">
      <t>ハイジ</t>
    </rPh>
    <phoneticPr fontId="7"/>
  </si>
  <si>
    <t>佐原市長熊廃寺</t>
    <rPh sb="0" eb="3">
      <t>サワラシ</t>
    </rPh>
    <rPh sb="3" eb="5">
      <t>ナガクマ</t>
    </rPh>
    <rPh sb="5" eb="7">
      <t>ハイジ</t>
    </rPh>
    <phoneticPr fontId="7"/>
  </si>
  <si>
    <t>多古町多古台遺跡</t>
    <rPh sb="0" eb="3">
      <t>タコマチ</t>
    </rPh>
    <rPh sb="3" eb="5">
      <t>タコ</t>
    </rPh>
    <rPh sb="5" eb="6">
      <t>ダイ</t>
    </rPh>
    <rPh sb="6" eb="8">
      <t>イセキ</t>
    </rPh>
    <phoneticPr fontId="7"/>
  </si>
  <si>
    <t>沼南町手賀廃寺</t>
    <rPh sb="0" eb="3">
      <t>ショウナンマチ</t>
    </rPh>
    <rPh sb="3" eb="4">
      <t>テ</t>
    </rPh>
    <rPh sb="4" eb="5">
      <t>ガ</t>
    </rPh>
    <rPh sb="5" eb="7">
      <t>ハイジ</t>
    </rPh>
    <phoneticPr fontId="7"/>
  </si>
  <si>
    <t>石器</t>
    <rPh sb="0" eb="2">
      <t>セッキ</t>
    </rPh>
    <phoneticPr fontId="7"/>
  </si>
  <si>
    <t>石器装着例</t>
    <rPh sb="0" eb="2">
      <t>セッキ</t>
    </rPh>
    <rPh sb="2" eb="4">
      <t>ソウチャク</t>
    </rPh>
    <rPh sb="4" eb="5">
      <t>レイ</t>
    </rPh>
    <phoneticPr fontId="7"/>
  </si>
  <si>
    <t>土器</t>
    <rPh sb="0" eb="2">
      <t>ドキ</t>
    </rPh>
    <phoneticPr fontId="7"/>
  </si>
  <si>
    <t>木製柄付き石斧</t>
    <rPh sb="0" eb="2">
      <t>モクセイ</t>
    </rPh>
    <rPh sb="2" eb="3">
      <t>エ</t>
    </rPh>
    <rPh sb="3" eb="4">
      <t>ツ</t>
    </rPh>
    <rPh sb="5" eb="7">
      <t>セキフ</t>
    </rPh>
    <phoneticPr fontId="7"/>
  </si>
  <si>
    <t>翡翠製勾玉製作工程</t>
    <rPh sb="0" eb="2">
      <t>ヒスイ</t>
    </rPh>
    <rPh sb="2" eb="3">
      <t>セイ</t>
    </rPh>
    <rPh sb="3" eb="5">
      <t>マガタマ</t>
    </rPh>
    <rPh sb="5" eb="7">
      <t>セイサク</t>
    </rPh>
    <rPh sb="7" eb="9">
      <t>コウテイ</t>
    </rPh>
    <phoneticPr fontId="7"/>
  </si>
  <si>
    <t>水晶製切子玉製作工程</t>
    <rPh sb="0" eb="2">
      <t>スイショウ</t>
    </rPh>
    <rPh sb="2" eb="3">
      <t>セイ</t>
    </rPh>
    <rPh sb="3" eb="4">
      <t>キ</t>
    </rPh>
    <rPh sb="4" eb="5">
      <t>コ</t>
    </rPh>
    <rPh sb="5" eb="6">
      <t>タマ</t>
    </rPh>
    <rPh sb="6" eb="8">
      <t>セイサク</t>
    </rPh>
    <rPh sb="8" eb="10">
      <t>コウテイ</t>
    </rPh>
    <phoneticPr fontId="7"/>
  </si>
  <si>
    <t>房総のむら貸与物品一覧（民俗資料）</t>
    <rPh sb="0" eb="2">
      <t>ボウソウ</t>
    </rPh>
    <rPh sb="5" eb="7">
      <t>タイヨ</t>
    </rPh>
    <rPh sb="7" eb="9">
      <t>ブッピン</t>
    </rPh>
    <rPh sb="9" eb="11">
      <t>イチラン</t>
    </rPh>
    <rPh sb="12" eb="13">
      <t>ミン</t>
    </rPh>
    <rPh sb="13" eb="14">
      <t>ゾク</t>
    </rPh>
    <rPh sb="14" eb="15">
      <t>シ</t>
    </rPh>
    <rPh sb="15" eb="16">
      <t>リョウ</t>
    </rPh>
    <phoneticPr fontId="7"/>
  </si>
  <si>
    <t>名　　称</t>
    <rPh sb="0" eb="1">
      <t>ナ</t>
    </rPh>
    <rPh sb="3" eb="4">
      <t>ショウ</t>
    </rPh>
    <phoneticPr fontId="7"/>
  </si>
  <si>
    <t>概　要</t>
    <rPh sb="0" eb="1">
      <t>オオムネ</t>
    </rPh>
    <rPh sb="2" eb="3">
      <t>ヨウ</t>
    </rPh>
    <phoneticPr fontId="7"/>
  </si>
  <si>
    <t>数量</t>
    <rPh sb="0" eb="1">
      <t>カズ</t>
    </rPh>
    <rPh sb="1" eb="2">
      <t>リョウ</t>
    </rPh>
    <phoneticPr fontId="7"/>
  </si>
  <si>
    <t>おこそ頭巾</t>
    <rPh sb="3" eb="5">
      <t>ズキン</t>
    </rPh>
    <phoneticPr fontId="7"/>
  </si>
  <si>
    <t>ぼっち笠</t>
    <rPh sb="3" eb="4">
      <t>カサ</t>
    </rPh>
    <phoneticPr fontId="7"/>
  </si>
  <si>
    <t>みの</t>
    <phoneticPr fontId="7"/>
  </si>
  <si>
    <t>柏市</t>
    <rPh sb="0" eb="2">
      <t>カシワシ</t>
    </rPh>
    <phoneticPr fontId="7"/>
  </si>
  <si>
    <t>農作業用衣服</t>
    <rPh sb="0" eb="3">
      <t>ノウサギョウ</t>
    </rPh>
    <rPh sb="3" eb="4">
      <t>ヨウ</t>
    </rPh>
    <rPh sb="4" eb="6">
      <t>イフク</t>
    </rPh>
    <phoneticPr fontId="7"/>
  </si>
  <si>
    <t>農作業用おび</t>
    <rPh sb="0" eb="3">
      <t>ノウサギョウ</t>
    </rPh>
    <rPh sb="3" eb="4">
      <t>ヨウ</t>
    </rPh>
    <phoneticPr fontId="7"/>
  </si>
  <si>
    <t>はかま</t>
    <phoneticPr fontId="7"/>
  </si>
  <si>
    <t>ももひき</t>
    <phoneticPr fontId="7"/>
  </si>
  <si>
    <t>かんざし</t>
    <phoneticPr fontId="7"/>
  </si>
  <si>
    <t>くし</t>
    <phoneticPr fontId="7"/>
  </si>
  <si>
    <t>結髪具</t>
    <rPh sb="0" eb="1">
      <t>ユ</t>
    </rPh>
    <rPh sb="1" eb="2">
      <t>カミ</t>
    </rPh>
    <rPh sb="2" eb="3">
      <t>グ</t>
    </rPh>
    <phoneticPr fontId="7"/>
  </si>
  <si>
    <t>鏡台</t>
    <rPh sb="0" eb="2">
      <t>キョウダイ</t>
    </rPh>
    <phoneticPr fontId="7"/>
  </si>
  <si>
    <t>姿見</t>
    <rPh sb="0" eb="2">
      <t>スガタミ</t>
    </rPh>
    <phoneticPr fontId="7"/>
  </si>
  <si>
    <t>香箱</t>
    <rPh sb="0" eb="1">
      <t>カオ</t>
    </rPh>
    <rPh sb="1" eb="2">
      <t>ハコ</t>
    </rPh>
    <phoneticPr fontId="7"/>
  </si>
  <si>
    <t>はさみ箱</t>
    <rPh sb="3" eb="4">
      <t>ハコ</t>
    </rPh>
    <phoneticPr fontId="7"/>
  </si>
  <si>
    <t>銅たらい</t>
    <rPh sb="0" eb="1">
      <t>ドウ</t>
    </rPh>
    <phoneticPr fontId="7"/>
  </si>
  <si>
    <t>信玄袋</t>
    <rPh sb="0" eb="2">
      <t>シンゲン</t>
    </rPh>
    <rPh sb="2" eb="3">
      <t>フクロ</t>
    </rPh>
    <phoneticPr fontId="7"/>
  </si>
  <si>
    <t>そばざる</t>
    <phoneticPr fontId="7"/>
  </si>
  <si>
    <t>銅やかん</t>
    <rPh sb="0" eb="1">
      <t>ドウ</t>
    </rPh>
    <phoneticPr fontId="7"/>
  </si>
  <si>
    <t>鍋</t>
    <rPh sb="0" eb="1">
      <t>ナベ</t>
    </rPh>
    <phoneticPr fontId="7"/>
  </si>
  <si>
    <t>せいろ</t>
    <phoneticPr fontId="7"/>
  </si>
  <si>
    <t>そば打包丁</t>
    <rPh sb="2" eb="3">
      <t>ウ</t>
    </rPh>
    <rPh sb="3" eb="5">
      <t>ホウチョウ</t>
    </rPh>
    <phoneticPr fontId="7"/>
  </si>
  <si>
    <t>パイプ</t>
    <phoneticPr fontId="7"/>
  </si>
  <si>
    <t>板戸</t>
    <rPh sb="0" eb="2">
      <t>イタド</t>
    </rPh>
    <phoneticPr fontId="7"/>
  </si>
  <si>
    <t>卓子</t>
    <rPh sb="0" eb="1">
      <t>タク</t>
    </rPh>
    <rPh sb="1" eb="2">
      <t>コ</t>
    </rPh>
    <phoneticPr fontId="7"/>
  </si>
  <si>
    <t>魚箱</t>
    <rPh sb="0" eb="1">
      <t>サカナ</t>
    </rPh>
    <rPh sb="1" eb="2">
      <t>ハコ</t>
    </rPh>
    <phoneticPr fontId="7"/>
  </si>
  <si>
    <t>行灯</t>
    <rPh sb="0" eb="2">
      <t>アンドン</t>
    </rPh>
    <phoneticPr fontId="7"/>
  </si>
  <si>
    <t>脇息</t>
    <rPh sb="0" eb="1">
      <t>ワキ</t>
    </rPh>
    <rPh sb="1" eb="2">
      <t>ソク</t>
    </rPh>
    <phoneticPr fontId="7"/>
  </si>
  <si>
    <t>柱時計</t>
    <rPh sb="0" eb="1">
      <t>ハシラ</t>
    </rPh>
    <rPh sb="1" eb="3">
      <t>トケイ</t>
    </rPh>
    <phoneticPr fontId="7"/>
  </si>
  <si>
    <t>長火鉢</t>
    <rPh sb="0" eb="3">
      <t>ナガヒバチ</t>
    </rPh>
    <phoneticPr fontId="7"/>
  </si>
  <si>
    <t>油差</t>
    <rPh sb="0" eb="2">
      <t>アブラサ</t>
    </rPh>
    <phoneticPr fontId="7"/>
  </si>
  <si>
    <t>おはち入れ</t>
    <rPh sb="3" eb="4">
      <t>イ</t>
    </rPh>
    <phoneticPr fontId="7"/>
  </si>
  <si>
    <t>水車</t>
    <rPh sb="0" eb="2">
      <t>スイシャ</t>
    </rPh>
    <phoneticPr fontId="7"/>
  </si>
  <si>
    <t>千歯こき</t>
    <rPh sb="0" eb="1">
      <t>セン</t>
    </rPh>
    <rPh sb="1" eb="2">
      <t>バ</t>
    </rPh>
    <phoneticPr fontId="7"/>
  </si>
  <si>
    <t>唐箕</t>
    <rPh sb="0" eb="1">
      <t>トウ</t>
    </rPh>
    <rPh sb="1" eb="2">
      <t>ミ</t>
    </rPh>
    <phoneticPr fontId="7"/>
  </si>
  <si>
    <t>水きり</t>
    <rPh sb="0" eb="1">
      <t>ミズ</t>
    </rPh>
    <phoneticPr fontId="7"/>
  </si>
  <si>
    <t>〆粕けずり</t>
    <rPh sb="1" eb="2">
      <t>カス</t>
    </rPh>
    <phoneticPr fontId="7"/>
  </si>
  <si>
    <t>さっぱ舟</t>
    <rPh sb="3" eb="4">
      <t>フネ</t>
    </rPh>
    <phoneticPr fontId="7"/>
  </si>
  <si>
    <t>かいこかご</t>
    <phoneticPr fontId="7"/>
  </si>
  <si>
    <t>かいこざる</t>
    <phoneticPr fontId="7"/>
  </si>
  <si>
    <t>糸繰機</t>
    <rPh sb="0" eb="1">
      <t>イト</t>
    </rPh>
    <rPh sb="1" eb="2">
      <t>ク</t>
    </rPh>
    <rPh sb="2" eb="3">
      <t>キ</t>
    </rPh>
    <phoneticPr fontId="7"/>
  </si>
  <si>
    <t>唐機織見本</t>
    <rPh sb="0" eb="1">
      <t>トウ</t>
    </rPh>
    <rPh sb="1" eb="3">
      <t>ハタオ</t>
    </rPh>
    <rPh sb="3" eb="5">
      <t>ミホン</t>
    </rPh>
    <phoneticPr fontId="7"/>
  </si>
  <si>
    <t>じょうろ</t>
    <phoneticPr fontId="7"/>
  </si>
  <si>
    <t>歯車</t>
    <rPh sb="0" eb="2">
      <t>ハグルマ</t>
    </rPh>
    <phoneticPr fontId="7"/>
  </si>
  <si>
    <t>縄ない機</t>
    <rPh sb="0" eb="1">
      <t>ナワ</t>
    </rPh>
    <rPh sb="3" eb="4">
      <t>キ</t>
    </rPh>
    <phoneticPr fontId="7"/>
  </si>
  <si>
    <t>背負いはしご</t>
    <rPh sb="0" eb="2">
      <t>セオ</t>
    </rPh>
    <phoneticPr fontId="7"/>
  </si>
  <si>
    <t>荷小車</t>
    <rPh sb="0" eb="1">
      <t>ニ</t>
    </rPh>
    <rPh sb="1" eb="2">
      <t>コ</t>
    </rPh>
    <rPh sb="2" eb="3">
      <t>クルマ</t>
    </rPh>
    <phoneticPr fontId="7"/>
  </si>
  <si>
    <t>銭箱</t>
    <rPh sb="0" eb="1">
      <t>ゼニ</t>
    </rPh>
    <rPh sb="1" eb="2">
      <t>ハコ</t>
    </rPh>
    <phoneticPr fontId="7"/>
  </si>
  <si>
    <t>グラムはかり</t>
    <phoneticPr fontId="7"/>
  </si>
  <si>
    <t>手押しポンプ</t>
    <rPh sb="0" eb="2">
      <t>テオ</t>
    </rPh>
    <phoneticPr fontId="7"/>
  </si>
  <si>
    <t>芝原人形</t>
    <rPh sb="0" eb="2">
      <t>シバハラ</t>
    </rPh>
    <rPh sb="2" eb="4">
      <t>ニンギョウ</t>
    </rPh>
    <phoneticPr fontId="7"/>
  </si>
  <si>
    <t>一括</t>
    <rPh sb="0" eb="2">
      <t>イッカツ</t>
    </rPh>
    <phoneticPr fontId="7"/>
  </si>
  <si>
    <t>片口</t>
    <rPh sb="0" eb="2">
      <t>カタクチ</t>
    </rPh>
    <phoneticPr fontId="7"/>
  </si>
  <si>
    <t>不明</t>
    <rPh sb="0" eb="2">
      <t>フメイ</t>
    </rPh>
    <phoneticPr fontId="7"/>
  </si>
  <si>
    <t>湯桶</t>
    <rPh sb="0" eb="1">
      <t>ユ</t>
    </rPh>
    <rPh sb="1" eb="2">
      <t>オケ</t>
    </rPh>
    <phoneticPr fontId="7"/>
  </si>
  <si>
    <t>高張提灯</t>
    <rPh sb="0" eb="2">
      <t>タカハ</t>
    </rPh>
    <rPh sb="2" eb="4">
      <t>チョウチン</t>
    </rPh>
    <phoneticPr fontId="7"/>
  </si>
  <si>
    <t>鋤</t>
    <rPh sb="0" eb="1">
      <t>スキ</t>
    </rPh>
    <phoneticPr fontId="7"/>
  </si>
  <si>
    <t>万能</t>
    <rPh sb="0" eb="2">
      <t>マンノウ</t>
    </rPh>
    <phoneticPr fontId="7"/>
  </si>
  <si>
    <t>カルチベーター</t>
    <phoneticPr fontId="7"/>
  </si>
  <si>
    <t>くるり棒</t>
    <rPh sb="3" eb="4">
      <t>ボウ</t>
    </rPh>
    <phoneticPr fontId="7"/>
  </si>
  <si>
    <t>唐箕</t>
    <rPh sb="0" eb="2">
      <t>トウミ</t>
    </rPh>
    <phoneticPr fontId="7"/>
  </si>
  <si>
    <t>千歯こき</t>
    <rPh sb="0" eb="2">
      <t>センバ</t>
    </rPh>
    <phoneticPr fontId="7"/>
  </si>
  <si>
    <t>脱穀機</t>
    <rPh sb="0" eb="3">
      <t>ダッコクキ</t>
    </rPh>
    <phoneticPr fontId="7"/>
  </si>
  <si>
    <t>かご</t>
    <phoneticPr fontId="7"/>
  </si>
  <si>
    <t>魚かご</t>
    <rPh sb="0" eb="1">
      <t>サカナ</t>
    </rPh>
    <phoneticPr fontId="7"/>
  </si>
  <si>
    <t>糸車</t>
    <rPh sb="0" eb="1">
      <t>イト</t>
    </rPh>
    <rPh sb="1" eb="2">
      <t>クルマ</t>
    </rPh>
    <phoneticPr fontId="7"/>
  </si>
  <si>
    <t>綿繰機</t>
    <rPh sb="0" eb="1">
      <t>ワタ</t>
    </rPh>
    <rPh sb="1" eb="2">
      <t>ク</t>
    </rPh>
    <rPh sb="2" eb="3">
      <t>キ</t>
    </rPh>
    <phoneticPr fontId="7"/>
  </si>
  <si>
    <t>木刀</t>
    <rPh sb="0" eb="2">
      <t>ボクトウ</t>
    </rPh>
    <phoneticPr fontId="7"/>
  </si>
  <si>
    <t>荷車車輪</t>
    <rPh sb="0" eb="2">
      <t>ニグルマ</t>
    </rPh>
    <rPh sb="2" eb="4">
      <t>シャリン</t>
    </rPh>
    <phoneticPr fontId="7"/>
  </si>
  <si>
    <t>牛鞍</t>
    <rPh sb="0" eb="1">
      <t>ウシ</t>
    </rPh>
    <rPh sb="1" eb="2">
      <t>クラ</t>
    </rPh>
    <phoneticPr fontId="7"/>
  </si>
  <si>
    <t>枡</t>
    <rPh sb="0" eb="1">
      <t>マス</t>
    </rPh>
    <phoneticPr fontId="7"/>
  </si>
  <si>
    <t>瀬戸香炉</t>
    <rPh sb="0" eb="2">
      <t>セト</t>
    </rPh>
    <rPh sb="2" eb="4">
      <t>コウロ</t>
    </rPh>
    <phoneticPr fontId="7"/>
  </si>
  <si>
    <t>長持</t>
    <rPh sb="0" eb="1">
      <t>ナガ</t>
    </rPh>
    <rPh sb="1" eb="2">
      <t>モ</t>
    </rPh>
    <phoneticPr fontId="7"/>
  </si>
  <si>
    <t>押入</t>
    <rPh sb="0" eb="2">
      <t>オシイレ</t>
    </rPh>
    <phoneticPr fontId="7"/>
  </si>
  <si>
    <t>野良着</t>
    <rPh sb="0" eb="3">
      <t>ノラギ</t>
    </rPh>
    <phoneticPr fontId="7"/>
  </si>
  <si>
    <t>臼</t>
    <rPh sb="0" eb="1">
      <t>ウス</t>
    </rPh>
    <phoneticPr fontId="7"/>
  </si>
  <si>
    <t>タンス</t>
    <phoneticPr fontId="7"/>
  </si>
  <si>
    <t>樽</t>
    <rPh sb="0" eb="1">
      <t>タル</t>
    </rPh>
    <phoneticPr fontId="7"/>
  </si>
  <si>
    <t>マコモ馬</t>
    <rPh sb="3" eb="4">
      <t>ウマ</t>
    </rPh>
    <phoneticPr fontId="7"/>
  </si>
  <si>
    <t>扁額</t>
    <rPh sb="0" eb="1">
      <t>ヘン</t>
    </rPh>
    <rPh sb="1" eb="2">
      <t>ガク</t>
    </rPh>
    <phoneticPr fontId="7"/>
  </si>
  <si>
    <t>カイコ用セイロ</t>
    <rPh sb="3" eb="4">
      <t>ヨウ</t>
    </rPh>
    <phoneticPr fontId="7"/>
  </si>
  <si>
    <t>成田市大竹区</t>
    <rPh sb="0" eb="3">
      <t>ナリタシ</t>
    </rPh>
    <rPh sb="3" eb="5">
      <t>オオタケ</t>
    </rPh>
    <rPh sb="5" eb="6">
      <t>ク</t>
    </rPh>
    <phoneticPr fontId="7"/>
  </si>
  <si>
    <t>トミ</t>
    <phoneticPr fontId="7"/>
  </si>
  <si>
    <t>ムギ播機</t>
    <rPh sb="2" eb="3">
      <t>バン</t>
    </rPh>
    <rPh sb="3" eb="4">
      <t>キ</t>
    </rPh>
    <phoneticPr fontId="7"/>
  </si>
  <si>
    <t>牛の鞍</t>
    <rPh sb="0" eb="1">
      <t>ウシ</t>
    </rPh>
    <rPh sb="2" eb="3">
      <t>クラ</t>
    </rPh>
    <phoneticPr fontId="7"/>
  </si>
  <si>
    <t>オコゲ（大）</t>
    <rPh sb="4" eb="5">
      <t>ダイ</t>
    </rPh>
    <phoneticPr fontId="7"/>
  </si>
  <si>
    <t>オコゲ（小）</t>
    <rPh sb="4" eb="5">
      <t>ショウ</t>
    </rPh>
    <phoneticPr fontId="7"/>
  </si>
  <si>
    <t>イケロウ</t>
    <phoneticPr fontId="7"/>
  </si>
  <si>
    <t>カンテラ</t>
    <phoneticPr fontId="7"/>
  </si>
  <si>
    <t>自在カギ</t>
    <rPh sb="0" eb="2">
      <t>ジザイ</t>
    </rPh>
    <phoneticPr fontId="7"/>
  </si>
  <si>
    <t>水ガメ</t>
    <rPh sb="0" eb="1">
      <t>ミズ</t>
    </rPh>
    <phoneticPr fontId="7"/>
  </si>
  <si>
    <t>機織</t>
    <rPh sb="0" eb="2">
      <t>ハタオ</t>
    </rPh>
    <phoneticPr fontId="7"/>
  </si>
  <si>
    <t>上総ダコ</t>
    <rPh sb="0" eb="2">
      <t>カズサ</t>
    </rPh>
    <phoneticPr fontId="7"/>
  </si>
  <si>
    <t>唐臼</t>
    <rPh sb="0" eb="1">
      <t>トウ</t>
    </rPh>
    <rPh sb="1" eb="2">
      <t>ウス</t>
    </rPh>
    <phoneticPr fontId="7"/>
  </si>
  <si>
    <t>製茶用ホイロ</t>
    <rPh sb="0" eb="2">
      <t>セイチャ</t>
    </rPh>
    <rPh sb="2" eb="3">
      <t>ヨウ</t>
    </rPh>
    <phoneticPr fontId="7"/>
  </si>
  <si>
    <t>食器類</t>
    <rPh sb="0" eb="3">
      <t>ショッキルイ</t>
    </rPh>
    <phoneticPr fontId="7"/>
  </si>
  <si>
    <t>長持</t>
    <rPh sb="0" eb="2">
      <t>ナガモ</t>
    </rPh>
    <phoneticPr fontId="7"/>
  </si>
  <si>
    <t>万石</t>
    <rPh sb="0" eb="1">
      <t>マン</t>
    </rPh>
    <rPh sb="1" eb="2">
      <t>イシ</t>
    </rPh>
    <phoneticPr fontId="7"/>
  </si>
  <si>
    <t>馬の鞍</t>
    <rPh sb="0" eb="1">
      <t>ウマ</t>
    </rPh>
    <rPh sb="2" eb="3">
      <t>クラ</t>
    </rPh>
    <phoneticPr fontId="7"/>
  </si>
  <si>
    <t>臼の杵</t>
    <rPh sb="0" eb="1">
      <t>ウス</t>
    </rPh>
    <rPh sb="2" eb="3">
      <t>キネ</t>
    </rPh>
    <phoneticPr fontId="7"/>
  </si>
  <si>
    <t>大鋸</t>
    <rPh sb="0" eb="1">
      <t>オオ</t>
    </rPh>
    <rPh sb="1" eb="2">
      <t>ノコギリ</t>
    </rPh>
    <phoneticPr fontId="7"/>
  </si>
  <si>
    <t>鍬</t>
    <rPh sb="0" eb="1">
      <t>クワ</t>
    </rPh>
    <phoneticPr fontId="7"/>
  </si>
  <si>
    <t>踏臼の杵</t>
    <rPh sb="0" eb="1">
      <t>フ</t>
    </rPh>
    <rPh sb="1" eb="2">
      <t>ウス</t>
    </rPh>
    <rPh sb="3" eb="4">
      <t>キネ</t>
    </rPh>
    <phoneticPr fontId="7"/>
  </si>
  <si>
    <t>石臼</t>
    <rPh sb="0" eb="1">
      <t>イシ</t>
    </rPh>
    <rPh sb="1" eb="2">
      <t>ウス</t>
    </rPh>
    <phoneticPr fontId="7"/>
  </si>
  <si>
    <t>提灯</t>
    <rPh sb="0" eb="2">
      <t>チョウチン</t>
    </rPh>
    <phoneticPr fontId="7"/>
  </si>
  <si>
    <t>草履編器</t>
    <rPh sb="0" eb="2">
      <t>ゾウリ</t>
    </rPh>
    <rPh sb="2" eb="3">
      <t>ア</t>
    </rPh>
    <rPh sb="3" eb="4">
      <t>キ</t>
    </rPh>
    <phoneticPr fontId="7"/>
  </si>
  <si>
    <t>鎌</t>
    <rPh sb="0" eb="1">
      <t>カマ</t>
    </rPh>
    <phoneticPr fontId="7"/>
  </si>
  <si>
    <t>クワキリ機械</t>
    <rPh sb="4" eb="6">
      <t>キカイ</t>
    </rPh>
    <phoneticPr fontId="7"/>
  </si>
  <si>
    <t>センバコキ</t>
    <phoneticPr fontId="7"/>
  </si>
  <si>
    <t>コウモリ傘</t>
    <rPh sb="4" eb="5">
      <t>カサ</t>
    </rPh>
    <phoneticPr fontId="7"/>
  </si>
  <si>
    <t>明治頃</t>
    <rPh sb="0" eb="2">
      <t>メイジ</t>
    </rPh>
    <rPh sb="2" eb="3">
      <t>コロ</t>
    </rPh>
    <phoneticPr fontId="7"/>
  </si>
  <si>
    <t>スキ</t>
    <phoneticPr fontId="7"/>
  </si>
  <si>
    <t>製茶用ふるい</t>
    <rPh sb="0" eb="2">
      <t>セイチャ</t>
    </rPh>
    <rPh sb="2" eb="3">
      <t>ヨウ</t>
    </rPh>
    <phoneticPr fontId="7"/>
  </si>
  <si>
    <t>水田用除草機</t>
    <rPh sb="0" eb="2">
      <t>スイデン</t>
    </rPh>
    <rPh sb="2" eb="3">
      <t>ヨウ</t>
    </rPh>
    <rPh sb="3" eb="6">
      <t>ジョソウキ</t>
    </rPh>
    <phoneticPr fontId="7"/>
  </si>
  <si>
    <t>麦用土入れ機</t>
    <rPh sb="0" eb="1">
      <t>ムギ</t>
    </rPh>
    <rPh sb="1" eb="2">
      <t>ヨウ</t>
    </rPh>
    <rPh sb="2" eb="3">
      <t>ツチ</t>
    </rPh>
    <rPh sb="3" eb="4">
      <t>イ</t>
    </rPh>
    <rPh sb="5" eb="6">
      <t>キ</t>
    </rPh>
    <phoneticPr fontId="7"/>
  </si>
  <si>
    <t>棹秤</t>
    <rPh sb="0" eb="1">
      <t>サオ</t>
    </rPh>
    <rPh sb="1" eb="2">
      <t>ハカリ</t>
    </rPh>
    <phoneticPr fontId="7"/>
  </si>
  <si>
    <t>掛時計</t>
    <rPh sb="0" eb="1">
      <t>カ</t>
    </rPh>
    <rPh sb="1" eb="3">
      <t>ドケイ</t>
    </rPh>
    <phoneticPr fontId="7"/>
  </si>
  <si>
    <t>製茶用ほい炉</t>
    <rPh sb="0" eb="2">
      <t>セイチャ</t>
    </rPh>
    <rPh sb="2" eb="3">
      <t>ヨウ</t>
    </rPh>
    <rPh sb="5" eb="6">
      <t>ロ</t>
    </rPh>
    <phoneticPr fontId="7"/>
  </si>
  <si>
    <t>機織用具</t>
    <rPh sb="0" eb="2">
      <t>ハタオ</t>
    </rPh>
    <rPh sb="2" eb="4">
      <t>ヨウグ</t>
    </rPh>
    <phoneticPr fontId="7"/>
  </si>
  <si>
    <t>艪</t>
    <phoneticPr fontId="7"/>
  </si>
  <si>
    <t>むしろ織機</t>
    <rPh sb="3" eb="4">
      <t>オリ</t>
    </rPh>
    <rPh sb="4" eb="5">
      <t>キ</t>
    </rPh>
    <phoneticPr fontId="7"/>
  </si>
  <si>
    <t>オルガン</t>
    <phoneticPr fontId="7"/>
  </si>
  <si>
    <t>栄町</t>
    <rPh sb="0" eb="2">
      <t>サカエマチ</t>
    </rPh>
    <phoneticPr fontId="7"/>
  </si>
  <si>
    <t>房総のむら貸与物品一覧（自然資料）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シゼン</t>
    </rPh>
    <rPh sb="14" eb="15">
      <t>シ</t>
    </rPh>
    <rPh sb="15" eb="16">
      <t>リョウ</t>
    </rPh>
    <phoneticPr fontId="7"/>
  </si>
  <si>
    <t>木下貝層化石</t>
    <rPh sb="0" eb="2">
      <t>キオロシ</t>
    </rPh>
    <rPh sb="2" eb="3">
      <t>カイ</t>
    </rPh>
    <rPh sb="3" eb="4">
      <t>ソウ</t>
    </rPh>
    <rPh sb="4" eb="6">
      <t>カセキ</t>
    </rPh>
    <phoneticPr fontId="7"/>
  </si>
  <si>
    <t>ナウマン象牙</t>
    <rPh sb="4" eb="5">
      <t>ゾウ</t>
    </rPh>
    <rPh sb="5" eb="6">
      <t>キバ</t>
    </rPh>
    <phoneticPr fontId="7"/>
  </si>
  <si>
    <t>サメの歯</t>
    <rPh sb="3" eb="4">
      <t>ハ</t>
    </rPh>
    <phoneticPr fontId="7"/>
  </si>
  <si>
    <t>なし。千葉ニュータウン文化財調査班採集。</t>
    <phoneticPr fontId="2"/>
  </si>
  <si>
    <t>(ベタ:ﾈｶﾞ有)</t>
    <phoneticPr fontId="3"/>
  </si>
  <si>
    <t>コロニー</t>
    <phoneticPr fontId="2"/>
  </si>
  <si>
    <t>にとな</t>
    <phoneticPr fontId="2"/>
  </si>
  <si>
    <t>いすみ</t>
    <phoneticPr fontId="2"/>
  </si>
  <si>
    <t>かにはらⅠ</t>
    <phoneticPr fontId="2"/>
  </si>
  <si>
    <t>かにはらⅡ</t>
    <phoneticPr fontId="2"/>
  </si>
  <si>
    <t>はらⅤ</t>
    <phoneticPr fontId="2"/>
  </si>
  <si>
    <t>房総のむら貸与物品一覧(備品)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ビヒン</t>
    </rPh>
    <phoneticPr fontId="2"/>
  </si>
  <si>
    <t>ハシ</t>
    <phoneticPr fontId="2"/>
  </si>
  <si>
    <t>オオザラ</t>
    <phoneticPr fontId="2"/>
  </si>
  <si>
    <t>ウマ</t>
    <phoneticPr fontId="2"/>
  </si>
  <si>
    <t>ザグリキ</t>
    <phoneticPr fontId="2"/>
  </si>
  <si>
    <t>房総のむら貸与物品一覧(体験用物品)</t>
    <rPh sb="0" eb="2">
      <t>ボウソウ</t>
    </rPh>
    <rPh sb="5" eb="7">
      <t>タイヨ</t>
    </rPh>
    <rPh sb="7" eb="9">
      <t>ブッピン</t>
    </rPh>
    <rPh sb="9" eb="11">
      <t>イチラン</t>
    </rPh>
    <phoneticPr fontId="2"/>
  </si>
  <si>
    <t>房総のむら貸与物品一覧(複製品)</t>
    <rPh sb="0" eb="2">
      <t>ボウソウ</t>
    </rPh>
    <rPh sb="5" eb="7">
      <t>タイヨ</t>
    </rPh>
    <rPh sb="7" eb="9">
      <t>ブッピン</t>
    </rPh>
    <rPh sb="9" eb="11">
      <t>イチラン</t>
    </rPh>
    <rPh sb="12" eb="13">
      <t>フク</t>
    </rPh>
    <rPh sb="13" eb="15">
      <t>セイヒン</t>
    </rPh>
    <phoneticPr fontId="2"/>
  </si>
  <si>
    <t>房総のむら貸与物品一覧(資料館内展示資料)</t>
    <rPh sb="0" eb="2">
      <t>ボウソウ</t>
    </rPh>
    <rPh sb="5" eb="7">
      <t>タイヨ</t>
    </rPh>
    <rPh sb="7" eb="9">
      <t>ブッピン</t>
    </rPh>
    <rPh sb="9" eb="11">
      <t>イチラン</t>
    </rPh>
    <rPh sb="12" eb="15">
      <t>シリョウカン</t>
    </rPh>
    <rPh sb="15" eb="16">
      <t>ナイ</t>
    </rPh>
    <rPh sb="16" eb="18">
      <t>テンジ</t>
    </rPh>
    <rPh sb="18" eb="20">
      <t>シリョウ</t>
    </rPh>
    <phoneticPr fontId="5"/>
  </si>
  <si>
    <t>式</t>
    <rPh sb="0" eb="1">
      <t>シキ</t>
    </rPh>
    <phoneticPr fontId="2"/>
  </si>
  <si>
    <t>受入</t>
    <rPh sb="0" eb="1">
      <t>ウ</t>
    </rPh>
    <rPh sb="1" eb="2">
      <t>イ</t>
    </rPh>
    <phoneticPr fontId="7"/>
  </si>
  <si>
    <t>組</t>
    <rPh sb="0" eb="1">
      <t>クミ</t>
    </rPh>
    <phoneticPr fontId="2"/>
  </si>
  <si>
    <t>明治～昭和初期(2,052点)</t>
    <rPh sb="0" eb="2">
      <t>メイジ</t>
    </rPh>
    <rPh sb="3" eb="5">
      <t>ショウワ</t>
    </rPh>
    <rPh sb="5" eb="7">
      <t>ショキ</t>
    </rPh>
    <rPh sb="13" eb="14">
      <t>テン</t>
    </rPh>
    <phoneticPr fontId="7"/>
  </si>
  <si>
    <t>備考</t>
    <rPh sb="0" eb="2">
      <t>ビコウ</t>
    </rPh>
    <phoneticPr fontId="2"/>
  </si>
  <si>
    <t>個人(栄町)</t>
    <rPh sb="0" eb="2">
      <t>コジン</t>
    </rPh>
    <rPh sb="3" eb="5">
      <t>サカエマチ</t>
    </rPh>
    <phoneticPr fontId="7"/>
  </si>
  <si>
    <t>大栄町(個人)</t>
    <rPh sb="0" eb="3">
      <t>タイエイマチ</t>
    </rPh>
    <rPh sb="4" eb="6">
      <t>コジン</t>
    </rPh>
    <phoneticPr fontId="7"/>
  </si>
  <si>
    <t>成田市(個人)</t>
    <rPh sb="0" eb="3">
      <t>ナリタシ</t>
    </rPh>
    <rPh sb="4" eb="6">
      <t>コジン</t>
    </rPh>
    <phoneticPr fontId="7"/>
  </si>
  <si>
    <t>成田市大竹(個人)</t>
    <rPh sb="0" eb="3">
      <t>ナリタシ</t>
    </rPh>
    <rPh sb="3" eb="5">
      <t>オオタケ</t>
    </rPh>
    <rPh sb="6" eb="8">
      <t>コジン</t>
    </rPh>
    <phoneticPr fontId="7"/>
  </si>
  <si>
    <t>栄町安食(個人)</t>
    <rPh sb="0" eb="2">
      <t>サカエマチ</t>
    </rPh>
    <rPh sb="2" eb="4">
      <t>アジキ</t>
    </rPh>
    <rPh sb="5" eb="7">
      <t>コジン</t>
    </rPh>
    <phoneticPr fontId="7"/>
  </si>
  <si>
    <t>栄町酒直(個人)</t>
    <rPh sb="0" eb="2">
      <t>サカエマチ</t>
    </rPh>
    <rPh sb="2" eb="3">
      <t>サケ</t>
    </rPh>
    <rPh sb="3" eb="4">
      <t>チョク</t>
    </rPh>
    <rPh sb="5" eb="7">
      <t>コジン</t>
    </rPh>
    <phoneticPr fontId="7"/>
  </si>
  <si>
    <t>富津市亀沢(個人)</t>
    <rPh sb="0" eb="3">
      <t>フッツシ</t>
    </rPh>
    <rPh sb="3" eb="4">
      <t>カメ</t>
    </rPh>
    <rPh sb="4" eb="5">
      <t>サワ</t>
    </rPh>
    <rPh sb="6" eb="8">
      <t>コジン</t>
    </rPh>
    <phoneticPr fontId="7"/>
  </si>
  <si>
    <t>千葉市新町(個人)</t>
    <rPh sb="0" eb="3">
      <t>チバシ</t>
    </rPh>
    <rPh sb="3" eb="5">
      <t>シンマチ</t>
    </rPh>
    <rPh sb="6" eb="8">
      <t>コジン</t>
    </rPh>
    <phoneticPr fontId="7"/>
  </si>
  <si>
    <t>栄町(個人)</t>
    <rPh sb="0" eb="2">
      <t>サカエマチ</t>
    </rPh>
    <rPh sb="3" eb="5">
      <t>コジン</t>
    </rPh>
    <phoneticPr fontId="7"/>
  </si>
  <si>
    <t>下総町(個人)</t>
    <rPh sb="0" eb="2">
      <t>シモウサ</t>
    </rPh>
    <rPh sb="2" eb="3">
      <t>マチ</t>
    </rPh>
    <rPh sb="4" eb="6">
      <t>コジン</t>
    </rPh>
    <phoneticPr fontId="7"/>
  </si>
  <si>
    <t>印西町(個人)</t>
    <rPh sb="0" eb="3">
      <t>インザイマチ</t>
    </rPh>
    <rPh sb="4" eb="6">
      <t>コジン</t>
    </rPh>
    <phoneticPr fontId="7"/>
  </si>
  <si>
    <t>長南町(個人)</t>
    <rPh sb="0" eb="3">
      <t>チョウナンマチ</t>
    </rPh>
    <rPh sb="4" eb="6">
      <t>コジン</t>
    </rPh>
    <phoneticPr fontId="7"/>
  </si>
  <si>
    <t>館山市長須賀(個人)</t>
    <rPh sb="0" eb="3">
      <t>タテヤマシ</t>
    </rPh>
    <rPh sb="3" eb="6">
      <t>ナガスカ</t>
    </rPh>
    <rPh sb="7" eb="9">
      <t>コジン</t>
    </rPh>
    <phoneticPr fontId="7"/>
  </si>
  <si>
    <t>印旛村(個人)</t>
    <rPh sb="0" eb="3">
      <t>インバムラ</t>
    </rPh>
    <rPh sb="4" eb="6">
      <t>コジン</t>
    </rPh>
    <phoneticPr fontId="7"/>
  </si>
  <si>
    <t>大野静風</t>
    <rPh sb="0" eb="2">
      <t>オオノ</t>
    </rPh>
    <rPh sb="2" eb="3">
      <t>シズ</t>
    </rPh>
    <rPh sb="3" eb="4">
      <t>カゼ</t>
    </rPh>
    <phoneticPr fontId="7"/>
  </si>
  <si>
    <t>池田憲治</t>
    <rPh sb="0" eb="2">
      <t>イケダ</t>
    </rPh>
    <rPh sb="2" eb="4">
      <t>ケンジ</t>
    </rPh>
    <phoneticPr fontId="7"/>
  </si>
  <si>
    <t>椎名晴子</t>
    <rPh sb="0" eb="2">
      <t>シイナ</t>
    </rPh>
    <rPh sb="2" eb="4">
      <t>ハルコ</t>
    </rPh>
    <phoneticPr fontId="7"/>
  </si>
  <si>
    <t>武藤常吉</t>
    <rPh sb="0" eb="2">
      <t>ムトウ</t>
    </rPh>
    <rPh sb="2" eb="4">
      <t>ツネヨシ</t>
    </rPh>
    <phoneticPr fontId="7"/>
  </si>
  <si>
    <t>石橋一太郎</t>
    <rPh sb="0" eb="2">
      <t>イシバシ</t>
    </rPh>
    <rPh sb="2" eb="5">
      <t>イチタロウ</t>
    </rPh>
    <phoneticPr fontId="7"/>
  </si>
  <si>
    <t>後藤正男</t>
    <rPh sb="0" eb="2">
      <t>ゴトウ</t>
    </rPh>
    <rPh sb="2" eb="4">
      <t>マサオ</t>
    </rPh>
    <phoneticPr fontId="7"/>
  </si>
  <si>
    <t>後藤昌弘</t>
    <rPh sb="0" eb="2">
      <t>ゴトウ</t>
    </rPh>
    <rPh sb="2" eb="4">
      <t>マサヒロ</t>
    </rPh>
    <phoneticPr fontId="7"/>
  </si>
  <si>
    <t>成毛鉄二</t>
    <rPh sb="0" eb="2">
      <t>ナルケ</t>
    </rPh>
    <rPh sb="2" eb="4">
      <t>テツジ</t>
    </rPh>
    <phoneticPr fontId="7"/>
  </si>
  <si>
    <t>内田実</t>
    <rPh sb="0" eb="2">
      <t>ウチダ</t>
    </rPh>
    <rPh sb="2" eb="3">
      <t>ミノル</t>
    </rPh>
    <phoneticPr fontId="7"/>
  </si>
  <si>
    <t>伊藤五男</t>
    <rPh sb="0" eb="2">
      <t>イトウ</t>
    </rPh>
    <rPh sb="2" eb="3">
      <t>イツ</t>
    </rPh>
    <rPh sb="3" eb="4">
      <t>オ</t>
    </rPh>
    <phoneticPr fontId="7"/>
  </si>
  <si>
    <t>高橋多一</t>
    <rPh sb="0" eb="2">
      <t>タカハシ</t>
    </rPh>
    <rPh sb="2" eb="3">
      <t>タ</t>
    </rPh>
    <rPh sb="3" eb="4">
      <t>イチ</t>
    </rPh>
    <phoneticPr fontId="7"/>
  </si>
  <si>
    <t>春藤みつ</t>
    <rPh sb="0" eb="1">
      <t>ハル</t>
    </rPh>
    <rPh sb="1" eb="2">
      <t>フジ</t>
    </rPh>
    <phoneticPr fontId="7"/>
  </si>
  <si>
    <t>伊藤正一</t>
    <rPh sb="0" eb="2">
      <t>イトウ</t>
    </rPh>
    <rPh sb="2" eb="4">
      <t>マサイチ</t>
    </rPh>
    <phoneticPr fontId="7"/>
  </si>
  <si>
    <t>山本家</t>
    <rPh sb="0" eb="1">
      <t>ヤマ</t>
    </rPh>
    <rPh sb="1" eb="2">
      <t>モト</t>
    </rPh>
    <rPh sb="2" eb="3">
      <t>ケ</t>
    </rPh>
    <phoneticPr fontId="7"/>
  </si>
  <si>
    <t>浅倉太一</t>
    <rPh sb="0" eb="2">
      <t>アサクラ</t>
    </rPh>
    <rPh sb="2" eb="4">
      <t>タイチ</t>
    </rPh>
    <phoneticPr fontId="7"/>
  </si>
  <si>
    <t>浅倉マサ</t>
    <rPh sb="0" eb="2">
      <t>アサクラ</t>
    </rPh>
    <phoneticPr fontId="7"/>
  </si>
  <si>
    <t>伊藤義一</t>
    <rPh sb="0" eb="2">
      <t>イトウ</t>
    </rPh>
    <rPh sb="2" eb="3">
      <t>ギ</t>
    </rPh>
    <rPh sb="3" eb="4">
      <t>イチ</t>
    </rPh>
    <phoneticPr fontId="7"/>
  </si>
  <si>
    <t>斉藤豊吉</t>
    <rPh sb="0" eb="2">
      <t>サイトウ</t>
    </rPh>
    <rPh sb="2" eb="4">
      <t>トヨキチ</t>
    </rPh>
    <phoneticPr fontId="7"/>
  </si>
  <si>
    <t>江沢孝二</t>
    <rPh sb="0" eb="2">
      <t>エザワ</t>
    </rPh>
    <rPh sb="2" eb="4">
      <t>コウジ</t>
    </rPh>
    <phoneticPr fontId="7"/>
  </si>
  <si>
    <t>大木敏夫</t>
    <rPh sb="0" eb="2">
      <t>オオキ</t>
    </rPh>
    <rPh sb="2" eb="4">
      <t>トシオ</t>
    </rPh>
    <phoneticPr fontId="7"/>
  </si>
  <si>
    <t>神崎寿男</t>
    <rPh sb="0" eb="2">
      <t>コウザキ</t>
    </rPh>
    <rPh sb="2" eb="3">
      <t>トシ</t>
    </rPh>
    <rPh sb="3" eb="4">
      <t>オトコ</t>
    </rPh>
    <phoneticPr fontId="7"/>
  </si>
  <si>
    <t>湯浅利一郎</t>
    <rPh sb="0" eb="2">
      <t>ユアサ</t>
    </rPh>
    <rPh sb="2" eb="3">
      <t>リ</t>
    </rPh>
    <rPh sb="3" eb="5">
      <t>イチロウ</t>
    </rPh>
    <phoneticPr fontId="7"/>
  </si>
  <si>
    <t>飯島仁三郎</t>
    <rPh sb="0" eb="2">
      <t>イイジマ</t>
    </rPh>
    <rPh sb="2" eb="3">
      <t>ジン</t>
    </rPh>
    <rPh sb="3" eb="5">
      <t>サブロウ</t>
    </rPh>
    <phoneticPr fontId="7"/>
  </si>
  <si>
    <t>平野勲</t>
    <rPh sb="0" eb="2">
      <t>ヒラノ</t>
    </rPh>
    <rPh sb="2" eb="3">
      <t>イサオ</t>
    </rPh>
    <phoneticPr fontId="7"/>
  </si>
  <si>
    <t>採集地</t>
    <rPh sb="0" eb="3">
      <t>サイシュウチ</t>
    </rPh>
    <phoneticPr fontId="7"/>
  </si>
  <si>
    <t>寄贈者</t>
    <rPh sb="0" eb="2">
      <t>キゾウ</t>
    </rPh>
    <rPh sb="2" eb="3">
      <t>シャ</t>
    </rPh>
    <phoneticPr fontId="7"/>
  </si>
  <si>
    <t>欅製,φ680×H470</t>
    <rPh sb="0" eb="1">
      <t>ケヤキ</t>
    </rPh>
    <rPh sb="1" eb="2">
      <t>セイ</t>
    </rPh>
    <phoneticPr fontId="7"/>
  </si>
  <si>
    <t>アメリカ製(8角型)φ263,船舶用</t>
    <rPh sb="4" eb="5">
      <t>セイ</t>
    </rPh>
    <rPh sb="7" eb="8">
      <t>カク</t>
    </rPh>
    <rPh sb="8" eb="9">
      <t>カタ</t>
    </rPh>
    <rPh sb="15" eb="17">
      <t>センパク</t>
    </rPh>
    <rPh sb="17" eb="18">
      <t>ヨウ</t>
    </rPh>
    <phoneticPr fontId="7"/>
  </si>
  <si>
    <t>L1,540×W800×H800</t>
    <phoneticPr fontId="7"/>
  </si>
  <si>
    <t>筬3点,錦糸4繰,錦糸1繰</t>
    <rPh sb="2" eb="3">
      <t>テン</t>
    </rPh>
    <rPh sb="4" eb="6">
      <t>キンシ</t>
    </rPh>
    <rPh sb="7" eb="8">
      <t>ク</t>
    </rPh>
    <rPh sb="9" eb="11">
      <t>キンシ</t>
    </rPh>
    <rPh sb="12" eb="13">
      <t>ク</t>
    </rPh>
    <phoneticPr fontId="7"/>
  </si>
  <si>
    <t>笹葉舟用,木製(L3,420)</t>
    <rPh sb="0" eb="1">
      <t>ササ</t>
    </rPh>
    <rPh sb="1" eb="2">
      <t>ハ</t>
    </rPh>
    <rPh sb="2" eb="3">
      <t>フネ</t>
    </rPh>
    <rPh sb="3" eb="4">
      <t>ヨウ</t>
    </rPh>
    <rPh sb="5" eb="7">
      <t>モクセイ</t>
    </rPh>
    <phoneticPr fontId="7"/>
  </si>
  <si>
    <t>明治40年7月製造</t>
    <rPh sb="0" eb="2">
      <t>メイジ</t>
    </rPh>
    <rPh sb="4" eb="5">
      <t>ネン</t>
    </rPh>
    <rPh sb="6" eb="7">
      <t>ガツ</t>
    </rPh>
    <rPh sb="7" eb="9">
      <t>セイゾウ</t>
    </rPh>
    <phoneticPr fontId="7"/>
  </si>
  <si>
    <t>山中コレクション(絵葉書)</t>
    <rPh sb="0" eb="2">
      <t>ヤマナカ</t>
    </rPh>
    <rPh sb="9" eb="12">
      <t>エハガキ</t>
    </rPh>
    <phoneticPr fontId="7"/>
  </si>
  <si>
    <t>『年報21』</t>
    <rPh sb="1" eb="3">
      <t>ネンポウ</t>
    </rPh>
    <phoneticPr fontId="7"/>
  </si>
  <si>
    <t>80㎏,銅製(鉄製分銅付),L920</t>
    <phoneticPr fontId="7"/>
  </si>
  <si>
    <t>２貫,木製(鉄製分銅付),L560</t>
    <rPh sb="1" eb="2">
      <t>カン</t>
    </rPh>
    <phoneticPr fontId="7"/>
  </si>
  <si>
    <t>20貫,木製(鉄製分銅付),L1,220</t>
    <rPh sb="2" eb="3">
      <t>カン</t>
    </rPh>
    <phoneticPr fontId="7"/>
  </si>
  <si>
    <t>隅丸型,竹製(WD550)</t>
    <rPh sb="0" eb="1">
      <t>スミ</t>
    </rPh>
    <rPh sb="1" eb="2">
      <t>マル</t>
    </rPh>
    <rPh sb="2" eb="3">
      <t>カタ</t>
    </rPh>
    <phoneticPr fontId="7"/>
  </si>
  <si>
    <t>丸型,竹製(φ360)</t>
    <rPh sb="0" eb="1">
      <t>マル</t>
    </rPh>
    <rPh sb="1" eb="2">
      <t>カタ</t>
    </rPh>
    <phoneticPr fontId="7"/>
  </si>
  <si>
    <t>隅丸角型,竹製(WD590,640,660)</t>
    <rPh sb="0" eb="1">
      <t>スミ</t>
    </rPh>
    <rPh sb="1" eb="2">
      <t>マル</t>
    </rPh>
    <rPh sb="2" eb="3">
      <t>カク</t>
    </rPh>
    <rPh sb="3" eb="4">
      <t>カタ</t>
    </rPh>
    <phoneticPr fontId="7"/>
  </si>
  <si>
    <t>円型,竹製(φ350)</t>
    <rPh sb="0" eb="1">
      <t>エン</t>
    </rPh>
    <rPh sb="1" eb="2">
      <t>カタ</t>
    </rPh>
    <phoneticPr fontId="7"/>
  </si>
  <si>
    <t>保管換(上総博物館)</t>
    <rPh sb="0" eb="2">
      <t>ホカン</t>
    </rPh>
    <rPh sb="2" eb="3">
      <t>ガ</t>
    </rPh>
    <rPh sb="4" eb="6">
      <t>カズサ</t>
    </rPh>
    <rPh sb="6" eb="9">
      <t>ハクブツカン</t>
    </rPh>
    <phoneticPr fontId="2"/>
  </si>
  <si>
    <t>『年報3』</t>
    <rPh sb="1" eb="3">
      <t>ネンポウ</t>
    </rPh>
    <phoneticPr fontId="7"/>
  </si>
  <si>
    <t>『年報5』</t>
    <rPh sb="1" eb="3">
      <t>ネンポウ</t>
    </rPh>
    <phoneticPr fontId="7"/>
  </si>
  <si>
    <t>備考</t>
    <rPh sb="0" eb="2">
      <t>ビコウ</t>
    </rPh>
    <phoneticPr fontId="7"/>
  </si>
  <si>
    <t>文献等</t>
    <rPh sb="0" eb="2">
      <t>ブンケン</t>
    </rPh>
    <rPh sb="2" eb="3">
      <t>ナド</t>
    </rPh>
    <phoneticPr fontId="7"/>
  </si>
  <si>
    <t>－</t>
    <phoneticPr fontId="7"/>
  </si>
  <si>
    <t>館作成</t>
    <rPh sb="0" eb="1">
      <t>カン</t>
    </rPh>
    <rPh sb="1" eb="3">
      <t>サクセイ</t>
    </rPh>
    <phoneticPr fontId="2"/>
  </si>
  <si>
    <t>石器石材(黒曜石,瑪瑙等)</t>
    <rPh sb="0" eb="2">
      <t>セッキ</t>
    </rPh>
    <rPh sb="2" eb="4">
      <t>セキザイ</t>
    </rPh>
    <rPh sb="5" eb="8">
      <t>コクヨウセキ</t>
    </rPh>
    <rPh sb="9" eb="11">
      <t>メノウ</t>
    </rPh>
    <rPh sb="11" eb="12">
      <t>ナド</t>
    </rPh>
    <phoneticPr fontId="7"/>
  </si>
  <si>
    <t>概要</t>
    <rPh sb="0" eb="2">
      <t>ガイヨウ</t>
    </rPh>
    <phoneticPr fontId="2"/>
  </si>
  <si>
    <t>所在</t>
    <rPh sb="0" eb="2">
      <t>ショザイ</t>
    </rPh>
    <phoneticPr fontId="7"/>
  </si>
  <si>
    <t>文献等</t>
    <rPh sb="0" eb="3">
      <t>ブンケンナド</t>
    </rPh>
    <phoneticPr fontId="7"/>
  </si>
  <si>
    <t>受入</t>
    <rPh sb="0" eb="2">
      <t>ウケイレ</t>
    </rPh>
    <phoneticPr fontId="7"/>
  </si>
  <si>
    <t>名称</t>
    <rPh sb="0" eb="2">
      <t>メイショウ</t>
    </rPh>
    <phoneticPr fontId="7"/>
  </si>
  <si>
    <t>所在</t>
    <rPh sb="0" eb="2">
      <t>ショザイ</t>
    </rPh>
    <phoneticPr fontId="2"/>
  </si>
  <si>
    <t>2階回廊展示,収蔵庫</t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</si>
  <si>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2"/>
  </si>
  <si>
    <t>『年報1』</t>
    <rPh sb="1" eb="3">
      <t>ネンポウ</t>
    </rPh>
    <phoneticPr fontId="7"/>
  </si>
  <si>
    <t>『年報2』</t>
    <rPh sb="1" eb="3">
      <t>ネンポウ</t>
    </rPh>
    <phoneticPr fontId="7"/>
  </si>
  <si>
    <t>1980頃</t>
    <rPh sb="4" eb="5">
      <t>ゴロ</t>
    </rPh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</si>
  <si>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7"/>
  </si>
  <si>
    <t>採集地(遺跡名)</t>
    <rPh sb="0" eb="2">
      <t>サイシュウ</t>
    </rPh>
    <rPh sb="2" eb="3">
      <t>チ</t>
    </rPh>
    <rPh sb="4" eb="6">
      <t>イセキ</t>
    </rPh>
    <rPh sb="6" eb="7">
      <t>メイ</t>
    </rPh>
    <phoneticPr fontId="2"/>
  </si>
  <si>
    <t>第1展示室</t>
    <rPh sb="0" eb="1">
      <t>ダイ</t>
    </rPh>
    <rPh sb="2" eb="5">
      <t>テンジシツ</t>
    </rPh>
    <phoneticPr fontId="7"/>
  </si>
  <si>
    <t>第2展示室</t>
    <rPh sb="0" eb="1">
      <t>ダイ</t>
    </rPh>
    <rPh sb="2" eb="5">
      <t>テンジシツ</t>
    </rPh>
    <phoneticPr fontId="7"/>
  </si>
  <si>
    <t>2階</t>
    <rPh sb="1" eb="2">
      <t>カイ</t>
    </rPh>
    <phoneticPr fontId="7"/>
  </si>
  <si>
    <t>2階回廊</t>
    <rPh sb="1" eb="2">
      <t>カイ</t>
    </rPh>
    <rPh sb="2" eb="4">
      <t>カイロウ</t>
    </rPh>
    <phoneticPr fontId="7"/>
  </si>
  <si>
    <t>旧石器</t>
    <rPh sb="0" eb="3">
      <t>キュウセッキ</t>
    </rPh>
    <phoneticPr fontId="7"/>
  </si>
  <si>
    <t>縄文</t>
    <rPh sb="0" eb="2">
      <t>ジョウモン</t>
    </rPh>
    <phoneticPr fontId="7"/>
  </si>
  <si>
    <t>古墳</t>
    <rPh sb="0" eb="2">
      <t>コフン</t>
    </rPh>
    <phoneticPr fontId="7"/>
  </si>
  <si>
    <t>寄贈</t>
    <rPh sb="0" eb="2">
      <t>キゾウ</t>
    </rPh>
    <phoneticPr fontId="7"/>
  </si>
  <si>
    <t>101号墳,収蔵庫</t>
    <phoneticPr fontId="2"/>
  </si>
  <si>
    <t>2階回廊,収蔵庫</t>
    <rPh sb="1" eb="2">
      <t>カイ</t>
    </rPh>
    <rPh sb="2" eb="4">
      <t>カイロウ</t>
    </rPh>
    <rPh sb="5" eb="8">
      <t>シュウゾウコ</t>
    </rPh>
    <phoneticPr fontId="7"/>
  </si>
  <si>
    <t>宝亀5年銘</t>
    <rPh sb="0" eb="2">
      <t>ホウキ</t>
    </rPh>
    <rPh sb="3" eb="4">
      <t>ネン</t>
    </rPh>
    <rPh sb="4" eb="5">
      <t>メイ</t>
    </rPh>
    <phoneticPr fontId="7"/>
  </si>
  <si>
    <t>旧石器(ナイフ形石器,フレイク等)</t>
    <rPh sb="0" eb="3">
      <t>キュウセッキ</t>
    </rPh>
    <phoneticPr fontId="7"/>
  </si>
  <si>
    <t>Tブロック</t>
    <phoneticPr fontId="5"/>
  </si>
  <si>
    <t>Cブロック</t>
    <phoneticPr fontId="5"/>
  </si>
  <si>
    <t>Dブロック</t>
    <phoneticPr fontId="5"/>
  </si>
  <si>
    <t>Lブロック</t>
    <phoneticPr fontId="5"/>
  </si>
  <si>
    <t>Pブロック</t>
    <phoneticPr fontId="5"/>
  </si>
  <si>
    <t>Qブロック</t>
    <phoneticPr fontId="5"/>
  </si>
  <si>
    <t>C-Oグリット</t>
    <phoneticPr fontId="5"/>
  </si>
  <si>
    <t>Ⅰトレンチ</t>
    <phoneticPr fontId="5"/>
  </si>
  <si>
    <t>所在</t>
    <rPh sb="0" eb="2">
      <t>ショザイ</t>
    </rPh>
    <phoneticPr fontId="5"/>
  </si>
  <si>
    <t>D01</t>
  </si>
  <si>
    <t>B70</t>
  </si>
  <si>
    <t>E00</t>
  </si>
  <si>
    <t>C-0グリッド</t>
  </si>
  <si>
    <t>1号墳</t>
  </si>
  <si>
    <t>001号住居跡</t>
    <rPh sb="3" eb="4">
      <t>ゴウ</t>
    </rPh>
    <rPh sb="4" eb="7">
      <t>ジュウキョアト</t>
    </rPh>
    <phoneticPr fontId="5"/>
  </si>
  <si>
    <t>第1号墳</t>
    <rPh sb="0" eb="1">
      <t>ダイ</t>
    </rPh>
    <rPh sb="2" eb="3">
      <t>ゴウ</t>
    </rPh>
    <rPh sb="3" eb="4">
      <t>フン</t>
    </rPh>
    <phoneticPr fontId="5"/>
  </si>
  <si>
    <t>女方10号墳</t>
    <rPh sb="0" eb="1">
      <t>ニョ</t>
    </rPh>
    <rPh sb="1" eb="2">
      <t>カタ</t>
    </rPh>
    <rPh sb="4" eb="5">
      <t>ゴウ</t>
    </rPh>
    <rPh sb="5" eb="6">
      <t>フン</t>
    </rPh>
    <phoneticPr fontId="5"/>
  </si>
  <si>
    <t>11号墳</t>
    <rPh sb="2" eb="3">
      <t>ゴウ</t>
    </rPh>
    <rPh sb="3" eb="4">
      <t>フン</t>
    </rPh>
    <phoneticPr fontId="5"/>
  </si>
  <si>
    <t>ニ-17</t>
  </si>
  <si>
    <t>Y-31</t>
  </si>
  <si>
    <t>白井第1遺跡</t>
    <rPh sb="0" eb="2">
      <t>シロイ</t>
    </rPh>
    <rPh sb="4" eb="6">
      <t>イセキ</t>
    </rPh>
    <phoneticPr fontId="5"/>
  </si>
  <si>
    <t>B61</t>
  </si>
  <si>
    <t>D16</t>
  </si>
  <si>
    <t>2号墳</t>
  </si>
  <si>
    <t>A92グリッド</t>
  </si>
  <si>
    <t>B52</t>
  </si>
  <si>
    <t>Ⅳ区2号住居址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</si>
  <si>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3号墳</t>
  </si>
  <si>
    <t>32号墳</t>
  </si>
  <si>
    <t>32号墳</t>
    <rPh sb="2" eb="3">
      <t>ゴウ</t>
    </rPh>
    <rPh sb="3" eb="4">
      <t>フン</t>
    </rPh>
    <phoneticPr fontId="5"/>
  </si>
  <si>
    <t>101号墳第3主体部</t>
    <rPh sb="3" eb="4">
      <t>ゴウ</t>
    </rPh>
    <rPh sb="4" eb="5">
      <t>フン</t>
    </rPh>
    <rPh sb="5" eb="6">
      <t>ダイ</t>
    </rPh>
    <rPh sb="7" eb="9">
      <t>シュタイ</t>
    </rPh>
    <rPh sb="9" eb="10">
      <t>ブ</t>
    </rPh>
    <phoneticPr fontId="5"/>
  </si>
  <si>
    <t>31号墳</t>
    <rPh sb="2" eb="3">
      <t>ゴウ</t>
    </rPh>
    <rPh sb="3" eb="4">
      <t>フン</t>
    </rPh>
    <phoneticPr fontId="5"/>
  </si>
  <si>
    <t>キ03グリット</t>
  </si>
  <si>
    <t>A53グリッド</t>
  </si>
  <si>
    <t>B34</t>
  </si>
  <si>
    <t>40号墳</t>
    <rPh sb="2" eb="3">
      <t>ゴウ</t>
    </rPh>
    <rPh sb="3" eb="4">
      <t>フン</t>
    </rPh>
    <phoneticPr fontId="5"/>
  </si>
  <si>
    <t>4号墳</t>
  </si>
  <si>
    <t>34号墳</t>
    <rPh sb="2" eb="3">
      <t>ゴウ</t>
    </rPh>
    <rPh sb="3" eb="4">
      <t>フン</t>
    </rPh>
    <phoneticPr fontId="5"/>
  </si>
  <si>
    <t>41号墳</t>
    <rPh sb="2" eb="3">
      <t>ゴウ</t>
    </rPh>
    <rPh sb="3" eb="4">
      <t>フン</t>
    </rPh>
    <phoneticPr fontId="5"/>
  </si>
  <si>
    <t>4号住居</t>
    <rPh sb="1" eb="2">
      <t>ゴウ</t>
    </rPh>
    <rPh sb="2" eb="4">
      <t>ジュウキョ</t>
    </rPh>
    <phoneticPr fontId="5"/>
  </si>
  <si>
    <t>A94グリッド</t>
  </si>
  <si>
    <t>D54グリッド</t>
  </si>
  <si>
    <t>A46</t>
  </si>
  <si>
    <t>A47</t>
  </si>
  <si>
    <t>Ⅳ区4号住居址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</si>
  <si>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Ⅵ区5号住居址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</si>
  <si>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53号跡</t>
    <rPh sb="2" eb="3">
      <t>ゴウ</t>
    </rPh>
    <rPh sb="3" eb="4">
      <t>アト</t>
    </rPh>
    <phoneticPr fontId="5"/>
  </si>
  <si>
    <t>050B</t>
  </si>
  <si>
    <t>16号墳</t>
  </si>
  <si>
    <t>36号墳</t>
    <rPh sb="2" eb="3">
      <t>ゴウ</t>
    </rPh>
    <rPh sb="3" eb="4">
      <t>フン</t>
    </rPh>
    <phoneticPr fontId="5"/>
  </si>
  <si>
    <t>片野Ｎ6号墳</t>
    <rPh sb="0" eb="2">
      <t>カタノ</t>
    </rPh>
    <rPh sb="4" eb="5">
      <t>ゴウ</t>
    </rPh>
    <rPh sb="5" eb="6">
      <t>フン</t>
    </rPh>
    <phoneticPr fontId="5"/>
  </si>
  <si>
    <t>No.6遺跡</t>
    <rPh sb="4" eb="6">
      <t>イセキ</t>
    </rPh>
    <phoneticPr fontId="5"/>
  </si>
  <si>
    <t>306号址</t>
    <rPh sb="3" eb="4">
      <t>ゴウ</t>
    </rPh>
    <rPh sb="4" eb="5">
      <t>アト</t>
    </rPh>
    <phoneticPr fontId="5"/>
  </si>
  <si>
    <t>第16号住居跡</t>
    <rPh sb="0" eb="1">
      <t>ダイ</t>
    </rPh>
    <rPh sb="3" eb="4">
      <t>ゴウ</t>
    </rPh>
    <rPh sb="4" eb="6">
      <t>ジュウキョ</t>
    </rPh>
    <rPh sb="6" eb="7">
      <t>アト</t>
    </rPh>
    <phoneticPr fontId="5"/>
  </si>
  <si>
    <t>17号墳</t>
  </si>
  <si>
    <t>C17グリット</t>
  </si>
  <si>
    <t>A77グリッド</t>
  </si>
  <si>
    <t>A78グリッド</t>
  </si>
  <si>
    <t>第7号址</t>
    <rPh sb="0" eb="1">
      <t>ダイ</t>
    </rPh>
    <rPh sb="2" eb="3">
      <t>ゴウ</t>
    </rPh>
    <rPh sb="3" eb="4">
      <t>アト</t>
    </rPh>
    <phoneticPr fontId="5"/>
  </si>
  <si>
    <t>第7号址</t>
    <rPh sb="0" eb="1">
      <t>ダイ</t>
    </rPh>
    <rPh sb="3" eb="4">
      <t>アト</t>
    </rPh>
    <phoneticPr fontId="5"/>
  </si>
  <si>
    <t>8号墳</t>
    <rPh sb="1" eb="2">
      <t>ゴウ</t>
    </rPh>
    <rPh sb="2" eb="3">
      <t>フン</t>
    </rPh>
    <phoneticPr fontId="5"/>
  </si>
  <si>
    <t>80グリット</t>
  </si>
  <si>
    <t>8号住居址</t>
    <rPh sb="1" eb="2">
      <t>ゴウ</t>
    </rPh>
    <rPh sb="2" eb="4">
      <t>ジュウキョ</t>
    </rPh>
    <rPh sb="4" eb="5">
      <t>アト</t>
    </rPh>
    <phoneticPr fontId="5"/>
  </si>
  <si>
    <t>Ⅳ区8号</t>
    <rPh sb="1" eb="2">
      <t>ク</t>
    </rPh>
    <rPh sb="3" eb="4">
      <t>ゴウ</t>
    </rPh>
    <phoneticPr fontId="5"/>
  </si>
  <si>
    <t>A88</t>
  </si>
  <si>
    <t>C08</t>
  </si>
  <si>
    <t>9号墳</t>
  </si>
  <si>
    <t>39号墳</t>
  </si>
  <si>
    <t>19号跡</t>
    <rPh sb="2" eb="3">
      <t>ゴウ</t>
    </rPh>
    <rPh sb="3" eb="4">
      <t>アト</t>
    </rPh>
    <phoneticPr fontId="5"/>
  </si>
  <si>
    <t>採集地(遺跡等)</t>
    <rPh sb="0" eb="2">
      <t>サイシュウ</t>
    </rPh>
    <rPh sb="2" eb="3">
      <t>チ</t>
    </rPh>
    <rPh sb="4" eb="6">
      <t>イセキ</t>
    </rPh>
    <rPh sb="6" eb="7">
      <t>ナド</t>
    </rPh>
    <phoneticPr fontId="5"/>
  </si>
  <si>
    <t>備考</t>
    <rPh sb="0" eb="2">
      <t>ビコウ</t>
    </rPh>
    <phoneticPr fontId="5"/>
  </si>
  <si>
    <t>第1展示室</t>
    <phoneticPr fontId="5"/>
  </si>
  <si>
    <t>第2展示室</t>
    <phoneticPr fontId="5"/>
  </si>
  <si>
    <t>受入</t>
    <rPh sb="0" eb="2">
      <t>ウケイレ</t>
    </rPh>
    <phoneticPr fontId="2"/>
  </si>
  <si>
    <t>文献等</t>
    <rPh sb="0" eb="3">
      <t>ブンケンナド</t>
    </rPh>
    <phoneticPr fontId="2"/>
  </si>
  <si>
    <t>龍角寺跡(含・複製)</t>
    <rPh sb="0" eb="3">
      <t>リュウカクジ</t>
    </rPh>
    <rPh sb="3" eb="4">
      <t>アト</t>
    </rPh>
    <rPh sb="5" eb="6">
      <t>フク</t>
    </rPh>
    <rPh sb="7" eb="9">
      <t>フクセイ</t>
    </rPh>
    <phoneticPr fontId="5"/>
  </si>
  <si>
    <t>川原寺(複製)</t>
    <rPh sb="0" eb="2">
      <t>カワハラ</t>
    </rPh>
    <rPh sb="2" eb="3">
      <t>ジ</t>
    </rPh>
    <rPh sb="4" eb="6">
      <t>フクセイ</t>
    </rPh>
    <phoneticPr fontId="5"/>
  </si>
  <si>
    <t>木内廃寺(複製)</t>
    <rPh sb="0" eb="2">
      <t>キウチ</t>
    </rPh>
    <rPh sb="2" eb="4">
      <t>ハイジ</t>
    </rPh>
    <rPh sb="5" eb="7">
      <t>フクセイ</t>
    </rPh>
    <phoneticPr fontId="5"/>
  </si>
  <si>
    <t>手賀廃寺(複製)</t>
    <rPh sb="0" eb="2">
      <t>テガ</t>
    </rPh>
    <rPh sb="2" eb="4">
      <t>ハイジ</t>
    </rPh>
    <rPh sb="5" eb="7">
      <t>フクセイ</t>
    </rPh>
    <phoneticPr fontId="5"/>
  </si>
  <si>
    <t>多古台遺跡(複製)</t>
    <rPh sb="0" eb="2">
      <t>タコ</t>
    </rPh>
    <rPh sb="2" eb="3">
      <t>ダイ</t>
    </rPh>
    <rPh sb="3" eb="5">
      <t>イセキ</t>
    </rPh>
    <rPh sb="6" eb="8">
      <t>フクセイ</t>
    </rPh>
    <phoneticPr fontId="5"/>
  </si>
  <si>
    <t>龍尾寺(複製)</t>
    <rPh sb="0" eb="1">
      <t>リュウ</t>
    </rPh>
    <rPh sb="1" eb="2">
      <t>オ</t>
    </rPh>
    <rPh sb="2" eb="3">
      <t>ジ</t>
    </rPh>
    <rPh sb="4" eb="6">
      <t>フクセイ</t>
    </rPh>
    <phoneticPr fontId="5"/>
  </si>
  <si>
    <t>奈良･平安</t>
    <phoneticPr fontId="5"/>
  </si>
  <si>
    <t>パイプライン</t>
    <phoneticPr fontId="2"/>
  </si>
  <si>
    <t>なし。</t>
    <phoneticPr fontId="2"/>
  </si>
  <si>
    <t>H16</t>
    <phoneticPr fontId="2"/>
  </si>
  <si>
    <t>モノクロ</t>
    <phoneticPr fontId="2"/>
  </si>
  <si>
    <t>リバーサル</t>
    <phoneticPr fontId="2"/>
  </si>
  <si>
    <t>ネガ</t>
    <phoneticPr fontId="2"/>
  </si>
  <si>
    <t>仮収</t>
    <rPh sb="0" eb="1">
      <t>カリ</t>
    </rPh>
    <rPh sb="1" eb="2">
      <t>オサム</t>
    </rPh>
    <phoneticPr fontId="2"/>
  </si>
  <si>
    <t>他</t>
    <rPh sb="0" eb="1">
      <t>ホカ</t>
    </rPh>
    <phoneticPr fontId="2"/>
  </si>
  <si>
    <t>遺物</t>
    <rPh sb="0" eb="2">
      <t>イブツ</t>
    </rPh>
    <phoneticPr fontId="2"/>
  </si>
  <si>
    <t>菊間,新皇塚古墳</t>
    <rPh sb="0" eb="2">
      <t>キクマ</t>
    </rPh>
    <rPh sb="3" eb="4">
      <t>シン</t>
    </rPh>
    <rPh sb="4" eb="5">
      <t>スベラギ</t>
    </rPh>
    <rPh sb="5" eb="6">
      <t>ヅカ</t>
    </rPh>
    <rPh sb="6" eb="8">
      <t>コフン</t>
    </rPh>
    <phoneticPr fontId="2"/>
  </si>
  <si>
    <t>年報１目録Ⅱ</t>
    <rPh sb="0" eb="2">
      <t>ネンポウ</t>
    </rPh>
    <rPh sb="3" eb="5">
      <t>モクロク</t>
    </rPh>
    <phoneticPr fontId="2"/>
  </si>
  <si>
    <t>文献等</t>
    <rPh sb="0" eb="2">
      <t>ブンケン</t>
    </rPh>
    <rPh sb="2" eb="3">
      <t>ナド</t>
    </rPh>
    <phoneticPr fontId="2"/>
  </si>
  <si>
    <t>(ベタ:小型ﾈｶﾞ・中判ﾈｶﾞ有)</t>
  </si>
  <si>
    <t>(ベタ:3(小型ﾈｶﾞ付)、18･10(小型ネガ付き))</t>
  </si>
  <si>
    <t>M(ベタ焼と組)</t>
    <phoneticPr fontId="3"/>
  </si>
  <si>
    <t>(小型Mベタ有,67Mベタ・ｶﾗｰﾈｶﾞ)</t>
    <phoneticPr fontId="3"/>
  </si>
  <si>
    <t>古銭、(小型Mベタ焼と組・67Mベタ焼・ｶﾗｰﾈｶﾞ有)</t>
    <rPh sb="0" eb="2">
      <t>コセン</t>
    </rPh>
    <phoneticPr fontId="2"/>
  </si>
  <si>
    <t>(小型・中判M有)</t>
  </si>
  <si>
    <t>(小型Mベタ有)</t>
    <phoneticPr fontId="3"/>
  </si>
  <si>
    <t>土師片、石器、(Mベタ焼と組)</t>
    <rPh sb="0" eb="2">
      <t>ハジキ</t>
    </rPh>
    <rPh sb="2" eb="3">
      <t>ヘン</t>
    </rPh>
    <rPh sb="4" eb="6">
      <t>セッキ</t>
    </rPh>
    <phoneticPr fontId="2"/>
  </si>
  <si>
    <t>(67カラーMﾈｶﾞベタ,小型Mベタ有)</t>
    <rPh sb="18" eb="19">
      <t>アリ</t>
    </rPh>
    <phoneticPr fontId="3"/>
  </si>
  <si>
    <t>石、古銭(Mベタ焼と組)</t>
    <rPh sb="0" eb="1">
      <t>イシ</t>
    </rPh>
    <rPh sb="2" eb="4">
      <t>コセン</t>
    </rPh>
    <phoneticPr fontId="2"/>
  </si>
  <si>
    <t>(Mベタ焼と組)</t>
  </si>
  <si>
    <t>フジタ工業(Mベタ焼と組)</t>
    <rPh sb="3" eb="5">
      <t>コウギョウ</t>
    </rPh>
    <phoneticPr fontId="2"/>
  </si>
  <si>
    <t>(小型M内１冊は中判・大判有)</t>
    <phoneticPr fontId="3"/>
  </si>
  <si>
    <t>(67カラーMベタ焼と組)</t>
  </si>
  <si>
    <t>(45M:小型M有)</t>
    <phoneticPr fontId="3"/>
  </si>
  <si>
    <t>67M(内2冊1部小型M有)</t>
    <phoneticPr fontId="3"/>
  </si>
  <si>
    <t>(67M:内１部大判M有)</t>
    <phoneticPr fontId="3"/>
  </si>
  <si>
    <t>(45M:１部ｶﾗｰ有)</t>
    <phoneticPr fontId="3"/>
  </si>
  <si>
    <t>(67M:1部小型・大判M有)</t>
    <phoneticPr fontId="3"/>
  </si>
  <si>
    <t>(67M:大判M有)</t>
    <phoneticPr fontId="3"/>
  </si>
  <si>
    <t>(ベタ:小型Mﾈｶﾞ付)</t>
  </si>
  <si>
    <t>(ベタ・中判Mﾈｶﾞ有)</t>
  </si>
  <si>
    <t>(小型M:中判・大判・ｶﾗｰ有)</t>
    <phoneticPr fontId="3"/>
  </si>
  <si>
    <t>(45M:中判有)</t>
    <phoneticPr fontId="3"/>
  </si>
  <si>
    <t>(35M:中判M有)</t>
    <rPh sb="5" eb="6">
      <t>チュウ</t>
    </rPh>
    <rPh sb="6" eb="7">
      <t>ハン</t>
    </rPh>
    <phoneticPr fontId="3"/>
  </si>
  <si>
    <t>(67M:小型Mﾈｶﾞ有)</t>
    <phoneticPr fontId="3"/>
  </si>
  <si>
    <t>(45M:中判M有)</t>
    <rPh sb="5" eb="6">
      <t>チュウ</t>
    </rPh>
    <rPh sb="6" eb="7">
      <t>ハン</t>
    </rPh>
    <phoneticPr fontId="3"/>
  </si>
  <si>
    <t>(小型M:中判・大判M有)</t>
    <phoneticPr fontId="3"/>
  </si>
  <si>
    <t>(小型M:内１冊は中判・大判有)</t>
    <phoneticPr fontId="3"/>
  </si>
  <si>
    <t>(Mベタ有,45M:中盤カラーネガ有)</t>
    <rPh sb="4" eb="5">
      <t>アリ</t>
    </rPh>
    <rPh sb="10" eb="12">
      <t>チュウバン</t>
    </rPh>
    <rPh sb="17" eb="18">
      <t>アリ</t>
    </rPh>
    <phoneticPr fontId="3"/>
  </si>
  <si>
    <t>(小型M:内１冊中判・大判M有)</t>
    <phoneticPr fontId="3"/>
  </si>
  <si>
    <t>中判Mﾈｶﾞ・ベタ　１</t>
  </si>
  <si>
    <t>(67M:１部小型M有,ベタ:ﾈｶﾞ有)</t>
    <rPh sb="18" eb="19">
      <t>）</t>
    </rPh>
    <phoneticPr fontId="3"/>
  </si>
  <si>
    <t>(67M:内１冊１部ｶﾗｰ有,ベタ:ﾈｶﾞ有)</t>
    <phoneticPr fontId="3"/>
  </si>
  <si>
    <t>(67M:小型M有,ベタ:ﾈｶﾞ有)</t>
    <phoneticPr fontId="3"/>
  </si>
  <si>
    <t>ｽﾗｲﾄﾞ１冊は千葉市石神２号墳・郷部遺跡他のﾈｶﾞ有
(67M:ベタと組)</t>
    <phoneticPr fontId="3"/>
  </si>
  <si>
    <t>(35M:１部中判M有)</t>
    <phoneticPr fontId="3"/>
  </si>
  <si>
    <t>(45M:内１冊中判M有)</t>
    <phoneticPr fontId="3"/>
  </si>
  <si>
    <t>(大判Mﾈｶﾞ・ベタ有)</t>
  </si>
  <si>
    <t>(35M:内１冊小型・中判M混合)</t>
    <phoneticPr fontId="3"/>
  </si>
  <si>
    <t>(小型M:中判・大判有)</t>
    <phoneticPr fontId="3"/>
  </si>
  <si>
    <t>(45M:小型･中判有)</t>
    <phoneticPr fontId="3"/>
  </si>
  <si>
    <t>(45M:一部中判有)</t>
    <rPh sb="5" eb="7">
      <t>イチブ</t>
    </rPh>
    <phoneticPr fontId="3"/>
  </si>
  <si>
    <t>(67M:ベタ焼・ｶﾗｰﾈｶﾞ有)</t>
    <phoneticPr fontId="3"/>
  </si>
  <si>
    <t>(Mベタ有)</t>
    <rPh sb="4" eb="5">
      <t>アリ</t>
    </rPh>
    <phoneticPr fontId="3"/>
  </si>
  <si>
    <t>(67M:小型M有)</t>
    <phoneticPr fontId="3"/>
  </si>
  <si>
    <t>(小型カラー:小型Mﾈｶﾞ・ベタ有)</t>
  </si>
  <si>
    <t>遺跡名</t>
    <rPh sb="0" eb="1">
      <t>イ</t>
    </rPh>
    <rPh sb="1" eb="2">
      <t>アト</t>
    </rPh>
    <rPh sb="2" eb="3">
      <t>メイ</t>
    </rPh>
    <phoneticPr fontId="2"/>
  </si>
  <si>
    <t>収蔵庫</t>
    <rPh sb="0" eb="3">
      <t>シュウゾウコ</t>
    </rPh>
    <phoneticPr fontId="2"/>
  </si>
  <si>
    <t>(県教育庁文化課より)</t>
    <rPh sb="1" eb="2">
      <t>ケン</t>
    </rPh>
    <rPh sb="2" eb="5">
      <t>キョウイクチョウ</t>
    </rPh>
    <rPh sb="5" eb="7">
      <t>ブンカ</t>
    </rPh>
    <rPh sb="7" eb="8">
      <t>カ</t>
    </rPh>
    <phoneticPr fontId="2"/>
  </si>
  <si>
    <t>CN901</t>
    <phoneticPr fontId="2"/>
  </si>
  <si>
    <t>CN905</t>
    <phoneticPr fontId="2"/>
  </si>
  <si>
    <t>土器片等13点</t>
    <phoneticPr fontId="2"/>
  </si>
  <si>
    <t>年報１目録</t>
    <rPh sb="0" eb="2">
      <t>ネンポウ</t>
    </rPh>
    <rPh sb="3" eb="5">
      <t>モクロク</t>
    </rPh>
    <phoneticPr fontId="2"/>
  </si>
  <si>
    <t>CN909</t>
    <phoneticPr fontId="2"/>
  </si>
  <si>
    <t>小M(中・大M)</t>
    <phoneticPr fontId="2"/>
  </si>
  <si>
    <t>小M(1冊は含中判)</t>
    <rPh sb="6" eb="7">
      <t>フク</t>
    </rPh>
    <phoneticPr fontId="3"/>
  </si>
  <si>
    <t>小M(ベタ焼と組)</t>
    <phoneticPr fontId="3"/>
  </si>
  <si>
    <t>小M(含中･大M)</t>
    <rPh sb="3" eb="4">
      <t>フク</t>
    </rPh>
    <phoneticPr fontId="3"/>
  </si>
  <si>
    <t>大:含小・中M</t>
    <rPh sb="0" eb="1">
      <t>オオ</t>
    </rPh>
    <rPh sb="2" eb="3">
      <t>フク</t>
    </rPh>
    <rPh sb="3" eb="4">
      <t>ショウ</t>
    </rPh>
    <phoneticPr fontId="2"/>
  </si>
  <si>
    <t>小M:１冊は含大M</t>
    <phoneticPr fontId="2"/>
  </si>
  <si>
    <t>古銭</t>
    <phoneticPr fontId="2"/>
  </si>
  <si>
    <t>CN908</t>
    <phoneticPr fontId="2"/>
  </si>
  <si>
    <t>戸神猿塚･大野庚申塚･武西北の台(CN501-503)</t>
    <rPh sb="0" eb="1">
      <t>ト</t>
    </rPh>
    <rPh sb="1" eb="2">
      <t>カミ</t>
    </rPh>
    <rPh sb="2" eb="3">
      <t>サル</t>
    </rPh>
    <rPh sb="3" eb="4">
      <t>ツカ</t>
    </rPh>
    <rPh sb="5" eb="7">
      <t>オオノ</t>
    </rPh>
    <rPh sb="7" eb="9">
      <t>コウシン</t>
    </rPh>
    <rPh sb="9" eb="10">
      <t>ツカ</t>
    </rPh>
    <rPh sb="11" eb="13">
      <t>ムザイ</t>
    </rPh>
    <rPh sb="13" eb="14">
      <t>キタ</t>
    </rPh>
    <rPh sb="15" eb="16">
      <t>ダイ</t>
    </rPh>
    <phoneticPr fontId="2"/>
  </si>
  <si>
    <t>石、古銭</t>
    <phoneticPr fontId="2"/>
  </si>
  <si>
    <t>フジタ工業</t>
    <phoneticPr fontId="2"/>
  </si>
  <si>
    <t>小M内１冊は中・大有</t>
    <phoneticPr fontId="2"/>
  </si>
  <si>
    <t>Mベタと組</t>
    <phoneticPr fontId="2"/>
  </si>
  <si>
    <t>古銭他、実測図なし</t>
    <phoneticPr fontId="2"/>
  </si>
  <si>
    <t>中カラーMベタ焼と組</t>
    <phoneticPr fontId="2"/>
  </si>
  <si>
    <t>大M:小M有</t>
    <phoneticPr fontId="2"/>
  </si>
  <si>
    <t>中M(内2冊1部小M有)</t>
    <phoneticPr fontId="2"/>
  </si>
  <si>
    <t>中M:内１部大M有</t>
    <phoneticPr fontId="2"/>
  </si>
  <si>
    <t>大M:１部ｶﾗｰ有</t>
    <rPh sb="0" eb="1">
      <t>ダイ</t>
    </rPh>
    <phoneticPr fontId="3"/>
  </si>
  <si>
    <t>中M:1部小・大M有</t>
    <rPh sb="0" eb="1">
      <t>ナカ</t>
    </rPh>
    <phoneticPr fontId="3"/>
  </si>
  <si>
    <t>中M:大M有</t>
    <rPh sb="0" eb="1">
      <t>ナカ</t>
    </rPh>
    <phoneticPr fontId="3"/>
  </si>
  <si>
    <t>ダンボール１ヶ(土器)</t>
    <phoneticPr fontId="2"/>
  </si>
  <si>
    <t>年報４</t>
    <rPh sb="0" eb="2">
      <t>ネンポウ</t>
    </rPh>
    <phoneticPr fontId="2"/>
  </si>
  <si>
    <t>年報4</t>
    <rPh sb="0" eb="2">
      <t>ネンポウ</t>
    </rPh>
    <phoneticPr fontId="2"/>
  </si>
  <si>
    <t>年報1目録Ⅱ</t>
    <rPh sb="0" eb="2">
      <t>ネンポウ</t>
    </rPh>
    <rPh sb="3" eb="5">
      <t>モクロク</t>
    </rPh>
    <phoneticPr fontId="2"/>
  </si>
  <si>
    <t>向第,前原,池上り,五丹歩,大畑Ⅰ･Ⅱ･Ⅲ,烏内</t>
    <rPh sb="0" eb="1">
      <t>ム</t>
    </rPh>
    <rPh sb="1" eb="2">
      <t>ダイ</t>
    </rPh>
    <rPh sb="3" eb="5">
      <t>マエハラ</t>
    </rPh>
    <rPh sb="6" eb="7">
      <t>イケ</t>
    </rPh>
    <rPh sb="7" eb="8">
      <t>ノボ</t>
    </rPh>
    <rPh sb="10" eb="11">
      <t>ゴ</t>
    </rPh>
    <rPh sb="11" eb="12">
      <t>ニ</t>
    </rPh>
    <rPh sb="12" eb="13">
      <t>ホ</t>
    </rPh>
    <rPh sb="14" eb="16">
      <t>オオハタ</t>
    </rPh>
    <rPh sb="22" eb="24">
      <t>カラスウチ</t>
    </rPh>
    <phoneticPr fontId="2"/>
  </si>
  <si>
    <t>ベタ:小Mﾈｶﾞ付</t>
    <phoneticPr fontId="2"/>
  </si>
  <si>
    <t>ベタ:中ﾈｶﾞ付</t>
    <phoneticPr fontId="3"/>
  </si>
  <si>
    <t>ベタ:小ﾈｶﾞ・中ﾈｶﾞ有</t>
    <phoneticPr fontId="2"/>
  </si>
  <si>
    <t>ベタ:小ﾈｶﾞ付</t>
    <phoneticPr fontId="2"/>
  </si>
  <si>
    <t>年報２目録２</t>
    <rPh sb="0" eb="2">
      <t>ネンポウ</t>
    </rPh>
    <rPh sb="3" eb="5">
      <t>モクロク</t>
    </rPh>
    <phoneticPr fontId="2"/>
  </si>
  <si>
    <t>ベタ焼写真カード２枚</t>
    <phoneticPr fontId="2"/>
  </si>
  <si>
    <t>ベタ・中Mﾈｶﾞ有</t>
    <phoneticPr fontId="2"/>
  </si>
  <si>
    <t>大M:中有</t>
    <rPh sb="0" eb="1">
      <t>ダイ</t>
    </rPh>
    <phoneticPr fontId="3"/>
  </si>
  <si>
    <t>小M:中M有</t>
    <rPh sb="0" eb="1">
      <t>ショウ</t>
    </rPh>
    <rPh sb="3" eb="4">
      <t>チュウ</t>
    </rPh>
    <phoneticPr fontId="3"/>
  </si>
  <si>
    <t>大M:小M有</t>
    <rPh sb="0" eb="1">
      <t>ダイ</t>
    </rPh>
    <phoneticPr fontId="3"/>
  </si>
  <si>
    <t>中M:小Mﾈｶﾞ</t>
    <rPh sb="0" eb="1">
      <t>ナカ</t>
    </rPh>
    <rPh sb="3" eb="4">
      <t>ショウ</t>
    </rPh>
    <phoneticPr fontId="3"/>
  </si>
  <si>
    <t>大M:中M</t>
    <phoneticPr fontId="2"/>
  </si>
  <si>
    <t>遺物なし</t>
    <phoneticPr fontId="2"/>
  </si>
  <si>
    <t>小M:中・大M有</t>
    <phoneticPr fontId="2"/>
  </si>
  <si>
    <t>小M:内１冊は中・大有</t>
    <phoneticPr fontId="2"/>
  </si>
  <si>
    <t>年報１目録Ⅱ</t>
    <phoneticPr fontId="2"/>
  </si>
  <si>
    <t>CN906</t>
    <phoneticPr fontId="2"/>
  </si>
  <si>
    <t>小M:中M/中M:小M有</t>
    <phoneticPr fontId="2"/>
  </si>
  <si>
    <t>Ｘ線写真台帳(1)+写真(1)</t>
    <rPh sb="1" eb="2">
      <t>セン</t>
    </rPh>
    <rPh sb="2" eb="4">
      <t>シャシン</t>
    </rPh>
    <rPh sb="4" eb="6">
      <t>ダイチョウ</t>
    </rPh>
    <rPh sb="10" eb="12">
      <t>シャシン</t>
    </rPh>
    <phoneticPr fontId="2"/>
  </si>
  <si>
    <t>小M:内１冊中・大M有</t>
    <phoneticPr fontId="2"/>
  </si>
  <si>
    <t>年報15</t>
    <rPh sb="0" eb="2">
      <t>ネンポウ</t>
    </rPh>
    <phoneticPr fontId="2"/>
  </si>
  <si>
    <t>中Mﾈｶﾞ・ベタ1</t>
    <phoneticPr fontId="2"/>
  </si>
  <si>
    <t>中M:小M有,ﾍﾞﾀ:ﾈｶﾞ有</t>
    <rPh sb="0" eb="1">
      <t>ナカ</t>
    </rPh>
    <rPh sb="14" eb="15">
      <t>）</t>
    </rPh>
    <phoneticPr fontId="3"/>
  </si>
  <si>
    <t>中M:ｶﾗｰ有/ﾍﾞﾀ:ﾈｶﾞ有</t>
    <rPh sb="0" eb="1">
      <t>ナカ</t>
    </rPh>
    <phoneticPr fontId="3"/>
  </si>
  <si>
    <t>ﾍﾞﾀ:ﾈｶﾞ有</t>
    <phoneticPr fontId="3"/>
  </si>
  <si>
    <t>写真カード有り</t>
    <phoneticPr fontId="2"/>
  </si>
  <si>
    <t>中M:ベタと組</t>
    <rPh sb="0" eb="1">
      <t>ナカ</t>
    </rPh>
    <phoneticPr fontId="2"/>
  </si>
  <si>
    <t>大M:中M有</t>
    <rPh sb="0" eb="1">
      <t>ダイ</t>
    </rPh>
    <phoneticPr fontId="3"/>
  </si>
  <si>
    <t>小M:中M有</t>
    <rPh sb="0" eb="1">
      <t>ショウ</t>
    </rPh>
    <phoneticPr fontId="3"/>
  </si>
  <si>
    <t>小M:大Mﾈｶﾞ・ベタ有</t>
    <rPh sb="0" eb="1">
      <t>ショウ</t>
    </rPh>
    <phoneticPr fontId="2"/>
  </si>
  <si>
    <t>小M:小・中M混合</t>
    <phoneticPr fontId="2"/>
  </si>
  <si>
    <t>2FCは石製品工房址</t>
    <phoneticPr fontId="2"/>
  </si>
  <si>
    <t xml:space="preserve"> 赤坂(Loc9)</t>
    <rPh sb="1" eb="3">
      <t>アカサカ</t>
    </rPh>
    <phoneticPr fontId="2"/>
  </si>
  <si>
    <t xml:space="preserve"> 囲護台(Loc14)</t>
    <rPh sb="1" eb="4">
      <t>イゴダイ</t>
    </rPh>
    <phoneticPr fontId="2"/>
  </si>
  <si>
    <t xml:space="preserve"> 石橋台(Loc19)</t>
    <rPh sb="1" eb="3">
      <t>イシバシ</t>
    </rPh>
    <rPh sb="3" eb="4">
      <t>ダイ</t>
    </rPh>
    <phoneticPr fontId="2"/>
  </si>
  <si>
    <t xml:space="preserve"> 金塚(Loc3)</t>
    <rPh sb="1" eb="3">
      <t>カネヅカ</t>
    </rPh>
    <phoneticPr fontId="2"/>
  </si>
  <si>
    <t xml:space="preserve"> 郷部(Loc15)</t>
    <rPh sb="1" eb="2">
      <t>ゴウ</t>
    </rPh>
    <rPh sb="2" eb="3">
      <t>ブ</t>
    </rPh>
    <phoneticPr fontId="2"/>
  </si>
  <si>
    <t xml:space="preserve"> 上人塚(Loc4)</t>
    <rPh sb="1" eb="3">
      <t>ショウニン</t>
    </rPh>
    <rPh sb="3" eb="4">
      <t>ツカ</t>
    </rPh>
    <phoneticPr fontId="2"/>
  </si>
  <si>
    <t xml:space="preserve"> 新山(囲護台)(Loc1)</t>
    <rPh sb="1" eb="3">
      <t>シンヤマ</t>
    </rPh>
    <rPh sb="4" eb="7">
      <t>イゴダイ</t>
    </rPh>
    <phoneticPr fontId="2"/>
  </si>
  <si>
    <t xml:space="preserve"> 外小台(Loc40)</t>
    <rPh sb="1" eb="2">
      <t>ソト</t>
    </rPh>
    <rPh sb="2" eb="3">
      <t>コ</t>
    </rPh>
    <rPh sb="3" eb="4">
      <t>ダイ</t>
    </rPh>
    <phoneticPr fontId="2"/>
  </si>
  <si>
    <t xml:space="preserve"> 天王船塚古墳群(TF)</t>
    <rPh sb="1" eb="3">
      <t>テンノウ</t>
    </rPh>
    <rPh sb="3" eb="5">
      <t>フナヅカ</t>
    </rPh>
    <rPh sb="5" eb="8">
      <t>コフングン</t>
    </rPh>
    <phoneticPr fontId="2"/>
  </si>
  <si>
    <t xml:space="preserve"> 橋賀台(Loc5)</t>
    <rPh sb="1" eb="2">
      <t>ハシ</t>
    </rPh>
    <rPh sb="2" eb="4">
      <t>ガダイ</t>
    </rPh>
    <phoneticPr fontId="2"/>
  </si>
  <si>
    <t xml:space="preserve"> 花内(Loc39)</t>
    <rPh sb="1" eb="2">
      <t>ハナ</t>
    </rPh>
    <rPh sb="2" eb="3">
      <t>ウチ</t>
    </rPh>
    <phoneticPr fontId="2"/>
  </si>
  <si>
    <t xml:space="preserve"> 瓢塚古墳群(H)</t>
    <rPh sb="1" eb="3">
      <t>ヒサゴヅカ</t>
    </rPh>
    <rPh sb="3" eb="6">
      <t>コフングン</t>
    </rPh>
    <phoneticPr fontId="2"/>
  </si>
  <si>
    <t xml:space="preserve"> 八代台古墳群(Y)</t>
    <rPh sb="1" eb="3">
      <t>ヤツシロ</t>
    </rPh>
    <rPh sb="3" eb="4">
      <t>ダイ</t>
    </rPh>
    <rPh sb="4" eb="7">
      <t>コフングン</t>
    </rPh>
    <phoneticPr fontId="2"/>
  </si>
  <si>
    <t xml:space="preserve"> 八代戸崎(Loc33A,B)</t>
    <rPh sb="1" eb="3">
      <t>ヤツシロ</t>
    </rPh>
    <rPh sb="3" eb="5">
      <t>トザキ</t>
    </rPh>
    <phoneticPr fontId="2"/>
  </si>
  <si>
    <t xml:space="preserve"> 八代引地(Loc29)</t>
    <rPh sb="1" eb="3">
      <t>ヤツシロ</t>
    </rPh>
    <rPh sb="3" eb="5">
      <t>ヒキチ</t>
    </rPh>
    <phoneticPr fontId="2"/>
  </si>
  <si>
    <t xml:space="preserve"> 山口(Loc20)</t>
    <rPh sb="1" eb="3">
      <t>ヤマグチ</t>
    </rPh>
    <phoneticPr fontId="2"/>
  </si>
  <si>
    <t xml:space="preserve"> 関戸</t>
    <rPh sb="1" eb="3">
      <t>セキド</t>
    </rPh>
    <phoneticPr fontId="2"/>
  </si>
  <si>
    <t xml:space="preserve"> 浅間台古墳</t>
    <rPh sb="1" eb="3">
      <t>センゲン</t>
    </rPh>
    <rPh sb="3" eb="4">
      <t>ダイ</t>
    </rPh>
    <rPh sb="4" eb="6">
      <t>コフン</t>
    </rPh>
    <phoneticPr fontId="2"/>
  </si>
  <si>
    <t xml:space="preserve"> 野毛平高台</t>
    <rPh sb="1" eb="3">
      <t>ノゲ</t>
    </rPh>
    <rPh sb="3" eb="4">
      <t>タイラ</t>
    </rPh>
    <rPh sb="4" eb="6">
      <t>タカダイ</t>
    </rPh>
    <phoneticPr fontId="2"/>
  </si>
  <si>
    <t xml:space="preserve"> 堀之内</t>
    <rPh sb="1" eb="4">
      <t>ホリノウチ</t>
    </rPh>
    <phoneticPr fontId="2"/>
  </si>
  <si>
    <t xml:space="preserve"> Loc２</t>
    <phoneticPr fontId="2"/>
  </si>
  <si>
    <t xml:space="preserve"> Loc５-2</t>
    <phoneticPr fontId="2"/>
  </si>
  <si>
    <t xml:space="preserve"> Loc６</t>
    <phoneticPr fontId="2"/>
  </si>
  <si>
    <t xml:space="preserve"> Loc７</t>
    <phoneticPr fontId="2"/>
  </si>
  <si>
    <t xml:space="preserve"> Loc８</t>
    <phoneticPr fontId="2"/>
  </si>
  <si>
    <t xml:space="preserve"> Loc９-2</t>
    <phoneticPr fontId="2"/>
  </si>
  <si>
    <t xml:space="preserve"> Loc10</t>
    <phoneticPr fontId="2"/>
  </si>
  <si>
    <t xml:space="preserve"> Loc13</t>
    <phoneticPr fontId="2"/>
  </si>
  <si>
    <t xml:space="preserve"> Loc15-2</t>
    <phoneticPr fontId="2"/>
  </si>
  <si>
    <t xml:space="preserve"> Loc16</t>
    <phoneticPr fontId="2"/>
  </si>
  <si>
    <t xml:space="preserve"> Loc17</t>
    <phoneticPr fontId="2"/>
  </si>
  <si>
    <t xml:space="preserve"> Loc18</t>
    <phoneticPr fontId="2"/>
  </si>
  <si>
    <t xml:space="preserve"> Loc28</t>
    <phoneticPr fontId="2"/>
  </si>
  <si>
    <t xml:space="preserve"> Loc30</t>
    <phoneticPr fontId="2"/>
  </si>
  <si>
    <t xml:space="preserve"> Loc31</t>
    <phoneticPr fontId="2"/>
  </si>
  <si>
    <t xml:space="preserve"> Loc32</t>
    <phoneticPr fontId="2"/>
  </si>
  <si>
    <t xml:space="preserve"> Loc50</t>
    <phoneticPr fontId="2"/>
  </si>
  <si>
    <t xml:space="preserve"> Loc51</t>
    <phoneticPr fontId="2"/>
  </si>
  <si>
    <t xml:space="preserve"> Loc52</t>
    <phoneticPr fontId="2"/>
  </si>
  <si>
    <t xml:space="preserve"> Loc55</t>
    <phoneticPr fontId="2"/>
  </si>
  <si>
    <t xml:space="preserve"> Loc56</t>
    <phoneticPr fontId="2"/>
  </si>
  <si>
    <t xml:space="preserve"> Loc57</t>
    <phoneticPr fontId="2"/>
  </si>
  <si>
    <t>小M:中・大有</t>
    <phoneticPr fontId="2"/>
  </si>
  <si>
    <t xml:space="preserve"> 川栗二子塚</t>
    <rPh sb="1" eb="2">
      <t>カワ</t>
    </rPh>
    <rPh sb="2" eb="3">
      <t>クリ</t>
    </rPh>
    <rPh sb="3" eb="5">
      <t>フタゴ</t>
    </rPh>
    <rPh sb="5" eb="6">
      <t>ツカ</t>
    </rPh>
    <phoneticPr fontId="2"/>
  </si>
  <si>
    <t xml:space="preserve"> 川栗二子塚・畑ヶ田猪ノ台</t>
    <rPh sb="1" eb="2">
      <t>カワ</t>
    </rPh>
    <rPh sb="2" eb="3">
      <t>クリ</t>
    </rPh>
    <rPh sb="3" eb="6">
      <t>フタゴヅカ</t>
    </rPh>
    <rPh sb="7" eb="8">
      <t>ハタケ</t>
    </rPh>
    <rPh sb="9" eb="10">
      <t>タ</t>
    </rPh>
    <rPh sb="10" eb="11">
      <t>イノ</t>
    </rPh>
    <rPh sb="12" eb="13">
      <t>ダイ</t>
    </rPh>
    <phoneticPr fontId="2"/>
  </si>
  <si>
    <t xml:space="preserve"> 畑ヶ田猪ノ台</t>
    <rPh sb="1" eb="4">
      <t>ハタケタ</t>
    </rPh>
    <rPh sb="4" eb="5">
      <t>イノ</t>
    </rPh>
    <rPh sb="6" eb="7">
      <t>ダイ</t>
    </rPh>
    <phoneticPr fontId="2"/>
  </si>
  <si>
    <t xml:space="preserve"> 畑ヶ田地蔵前</t>
    <rPh sb="1" eb="4">
      <t>ハタケタ</t>
    </rPh>
    <rPh sb="4" eb="6">
      <t>ジゾウ</t>
    </rPh>
    <rPh sb="6" eb="7">
      <t>マエ</t>
    </rPh>
    <phoneticPr fontId="2"/>
  </si>
  <si>
    <t xml:space="preserve"> 畑ヶ田新林</t>
    <rPh sb="1" eb="4">
      <t>ハタケタ</t>
    </rPh>
    <rPh sb="4" eb="5">
      <t>シン</t>
    </rPh>
    <rPh sb="5" eb="6">
      <t>リン</t>
    </rPh>
    <phoneticPr fontId="2"/>
  </si>
  <si>
    <t xml:space="preserve"> 畑ヶ田浅間</t>
    <rPh sb="1" eb="4">
      <t>ハタケタ</t>
    </rPh>
    <rPh sb="4" eb="6">
      <t>センゲン</t>
    </rPh>
    <phoneticPr fontId="2"/>
  </si>
  <si>
    <t xml:space="preserve"> 畑ヶ田花山</t>
    <rPh sb="1" eb="4">
      <t>ハタケタ</t>
    </rPh>
    <rPh sb="4" eb="6">
      <t>ハナヤマ</t>
    </rPh>
    <phoneticPr fontId="2"/>
  </si>
  <si>
    <t xml:space="preserve"> 御料牧場</t>
    <rPh sb="1" eb="3">
      <t>ゴリョウ</t>
    </rPh>
    <rPh sb="3" eb="5">
      <t>ボクジョウ</t>
    </rPh>
    <phoneticPr fontId="2"/>
  </si>
  <si>
    <t xml:space="preserve"> 地蔵塚</t>
    <rPh sb="1" eb="3">
      <t>ジゾウ</t>
    </rPh>
    <rPh sb="3" eb="4">
      <t>ヅカ</t>
    </rPh>
    <phoneticPr fontId="2"/>
  </si>
  <si>
    <t xml:space="preserve"> 新東京国際空港№3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</si>
  <si>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新東京国際空港№13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</si>
  <si>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新東京国際空港№14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</si>
  <si>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新東京国際空港№18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</si>
  <si>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新東京国際空港№19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</si>
  <si>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新東京国際空港№51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</si>
  <si>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新東京国際空港№52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</si>
  <si>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新東京国際空港№55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</si>
  <si>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新東京国際空港№56</t>
    <rPh sb="1" eb="4">
      <t>シントウキョウ</t>
    </rPh>
    <rPh sb="4" eb="6">
      <t>コクサイ</t>
    </rPh>
    <rPh sb="6" eb="8">
      <t>クウコウ</t>
    </rPh>
    <phoneticPr fontId="2"/>
  </si>
  <si>
    <t xml:space="preserve"> 馬込遺跡№22</t>
    <rPh sb="1" eb="3">
      <t>マゴメ</t>
    </rPh>
    <rPh sb="3" eb="5">
      <t>イセキ</t>
    </rPh>
    <phoneticPr fontId="2"/>
  </si>
  <si>
    <t xml:space="preserve"> 東和田</t>
    <rPh sb="1" eb="2">
      <t>トウ</t>
    </rPh>
    <rPh sb="2" eb="4">
      <t>ワダ</t>
    </rPh>
    <phoneticPr fontId="2"/>
  </si>
  <si>
    <t>真行寺廃寺(1次)</t>
    <rPh sb="0" eb="3">
      <t>シンギョウジ</t>
    </rPh>
    <rPh sb="3" eb="5">
      <t>ハイジ</t>
    </rPh>
    <rPh sb="7" eb="8">
      <t>ジ</t>
    </rPh>
    <phoneticPr fontId="2"/>
  </si>
  <si>
    <t>小M:中・大有</t>
    <phoneticPr fontId="3"/>
  </si>
  <si>
    <t>大M:小･中有</t>
    <rPh sb="0" eb="1">
      <t>ダイ</t>
    </rPh>
    <phoneticPr fontId="3"/>
  </si>
  <si>
    <t>野馬込</t>
    <phoneticPr fontId="2"/>
  </si>
  <si>
    <t>年報１</t>
    <rPh sb="0" eb="2">
      <t>ネンポウ</t>
    </rPh>
    <phoneticPr fontId="2"/>
  </si>
  <si>
    <t>展179,222,382</t>
    <rPh sb="0" eb="1">
      <t>テン</t>
    </rPh>
    <phoneticPr fontId="2"/>
  </si>
  <si>
    <t>中M:小Mﾈｶﾞ</t>
    <phoneticPr fontId="2"/>
  </si>
  <si>
    <t>Mベタ有</t>
    <phoneticPr fontId="2"/>
  </si>
  <si>
    <t>中M:ベタ・ｶﾗｰﾈｶﾞ</t>
    <phoneticPr fontId="2"/>
  </si>
  <si>
    <t>中M:大M</t>
    <rPh sb="0" eb="1">
      <t>ナカ</t>
    </rPh>
    <phoneticPr fontId="3"/>
  </si>
  <si>
    <t>中M:小M</t>
    <rPh sb="0" eb="1">
      <t>ナカ</t>
    </rPh>
    <rPh sb="3" eb="4">
      <t>ショウ</t>
    </rPh>
    <phoneticPr fontId="3"/>
  </si>
  <si>
    <t>西長山野のみ</t>
    <phoneticPr fontId="2"/>
  </si>
  <si>
    <t>中M:小M</t>
    <rPh sb="0" eb="1">
      <t>ナカ</t>
    </rPh>
    <phoneticPr fontId="2"/>
  </si>
  <si>
    <t>西長山野のみ(67M:小型M有)</t>
    <rPh sb="0" eb="1">
      <t>ニシ</t>
    </rPh>
    <rPh sb="1" eb="3">
      <t>ナガヤマ</t>
    </rPh>
    <rPh sb="3" eb="4">
      <t>ノ</t>
    </rPh>
    <phoneticPr fontId="2"/>
  </si>
  <si>
    <t>年報21</t>
    <rPh sb="0" eb="2">
      <t>ネンポウ</t>
    </rPh>
    <phoneticPr fontId="2"/>
  </si>
  <si>
    <t>小C:小Mﾈｶﾞ･ﾍﾞﾀ</t>
    <phoneticPr fontId="2"/>
  </si>
  <si>
    <t>年報２目録Ⅱ</t>
    <rPh sb="0" eb="2">
      <t>ネンポウ</t>
    </rPh>
    <rPh sb="3" eb="5">
      <t>モクロク</t>
    </rPh>
    <phoneticPr fontId="2"/>
  </si>
  <si>
    <t>年報20</t>
    <rPh sb="0" eb="2">
      <t>ネンポウ</t>
    </rPh>
    <phoneticPr fontId="2"/>
  </si>
  <si>
    <t>年報22</t>
    <rPh sb="0" eb="2">
      <t>ネンポウ</t>
    </rPh>
    <phoneticPr fontId="2"/>
  </si>
  <si>
    <t>小M:中・大・C有</t>
    <phoneticPr fontId="3"/>
  </si>
  <si>
    <t>小・中M有</t>
    <phoneticPr fontId="2"/>
  </si>
  <si>
    <t>小Mベタ有</t>
    <phoneticPr fontId="2"/>
  </si>
  <si>
    <t>CN910</t>
    <phoneticPr fontId="2"/>
  </si>
  <si>
    <t>CN904</t>
    <phoneticPr fontId="2"/>
  </si>
  <si>
    <t>R:石神２号墳・郷部遺跡他のﾈｶﾞ有</t>
    <phoneticPr fontId="2"/>
  </si>
  <si>
    <t>小</t>
    <rPh sb="0" eb="1">
      <t>ショウ</t>
    </rPh>
    <phoneticPr fontId="2"/>
  </si>
  <si>
    <t>大</t>
    <rPh sb="0" eb="1">
      <t>オオ</t>
    </rPh>
    <phoneticPr fontId="2"/>
  </si>
  <si>
    <t>中</t>
    <rPh sb="0" eb="1">
      <t>ナカ</t>
    </rPh>
    <phoneticPr fontId="2"/>
  </si>
  <si>
    <t>中</t>
    <rPh sb="0" eb="1">
      <t>チュウ</t>
    </rPh>
    <phoneticPr fontId="2"/>
  </si>
  <si>
    <t>CN801-804(1)
CN603,401,403-407(土器表)</t>
    <phoneticPr fontId="2"/>
  </si>
  <si>
    <t>書類(1)
写真(1)
大C:中C有</t>
    <rPh sb="0" eb="2">
      <t>ショルイ</t>
    </rPh>
    <rPh sb="6" eb="8">
      <t>シャシン</t>
    </rPh>
    <phoneticPr fontId="2"/>
  </si>
  <si>
    <t>Ｘ線ﾈｶﾞ・写真１袋
航空写真ベタ焼
Cﾈｶﾞ大・中M１</t>
    <rPh sb="1" eb="2">
      <t>セン</t>
    </rPh>
    <rPh sb="6" eb="8">
      <t>シャシン</t>
    </rPh>
    <rPh sb="9" eb="10">
      <t>フクロ</t>
    </rPh>
    <rPh sb="11" eb="13">
      <t>コウクウ</t>
    </rPh>
    <rPh sb="13" eb="15">
      <t>シャシン</t>
    </rPh>
    <rPh sb="17" eb="18">
      <t>ヤ</t>
    </rPh>
    <rPh sb="23" eb="24">
      <t>チュウ</t>
    </rPh>
    <rPh sb="25" eb="26">
      <t>１</t>
    </rPh>
    <phoneticPr fontId="2"/>
  </si>
  <si>
    <t>航空写真ﾈｶﾞM・C大判1
Mベタ有,大M:中Cネガ有</t>
    <rPh sb="0" eb="2">
      <t>コウクウ</t>
    </rPh>
    <rPh sb="2" eb="4">
      <t>シャシン</t>
    </rPh>
    <rPh sb="10" eb="12">
      <t>オオバン</t>
    </rPh>
    <phoneticPr fontId="2"/>
  </si>
  <si>
    <t>(京葉)</t>
    <rPh sb="1" eb="3">
      <t>ケイヨウ</t>
    </rPh>
    <phoneticPr fontId="2"/>
  </si>
  <si>
    <t>竜角寺古墳群24号</t>
    <rPh sb="0" eb="3">
      <t>リュウカクジ</t>
    </rPh>
    <rPh sb="3" eb="6">
      <t>コフングン</t>
    </rPh>
    <rPh sb="8" eb="9">
      <t>ゴウ</t>
    </rPh>
    <phoneticPr fontId="2"/>
  </si>
  <si>
    <t>竜角寺古墳群65号</t>
    <rPh sb="0" eb="3">
      <t>リュウカクジ</t>
    </rPh>
    <rPh sb="3" eb="6">
      <t>コフングン</t>
    </rPh>
    <rPh sb="8" eb="9">
      <t>ゴウ</t>
    </rPh>
    <phoneticPr fontId="2"/>
  </si>
  <si>
    <t>江原台第一3次</t>
    <rPh sb="0" eb="2">
      <t>エバラ</t>
    </rPh>
    <rPh sb="2" eb="3">
      <t>ダイ</t>
    </rPh>
    <rPh sb="3" eb="5">
      <t>ダイイチ</t>
    </rPh>
    <rPh sb="6" eb="7">
      <t>ジ</t>
    </rPh>
    <phoneticPr fontId="2"/>
  </si>
  <si>
    <t>航空測量写真(11)</t>
    <rPh sb="0" eb="2">
      <t>コウクウ</t>
    </rPh>
    <rPh sb="2" eb="4">
      <t>ソクリョウ</t>
    </rPh>
    <rPh sb="4" eb="6">
      <t>シャシン</t>
    </rPh>
    <phoneticPr fontId="2"/>
  </si>
  <si>
    <t>コクヨ</t>
    <phoneticPr fontId="2"/>
  </si>
  <si>
    <t>SE-E06316</t>
    <phoneticPr fontId="2"/>
  </si>
  <si>
    <t>むら</t>
    <phoneticPr fontId="2"/>
  </si>
  <si>
    <t>SE-E06456</t>
    <phoneticPr fontId="2"/>
  </si>
  <si>
    <t>SE-E06426</t>
    <phoneticPr fontId="2"/>
  </si>
  <si>
    <t>オカムラ</t>
    <phoneticPr fontId="2"/>
  </si>
  <si>
    <t>1800×450×1800</t>
    <phoneticPr fontId="2"/>
  </si>
  <si>
    <t>W1200×D450×H1800</t>
    <phoneticPr fontId="2"/>
  </si>
  <si>
    <t>W1200×D600×H1800</t>
    <phoneticPr fontId="2"/>
  </si>
  <si>
    <t>UH-K20</t>
    <phoneticPr fontId="2"/>
  </si>
  <si>
    <t>595×445×1800</t>
    <phoneticPr fontId="2"/>
  </si>
  <si>
    <t>SGU,SGD</t>
    <phoneticPr fontId="2"/>
  </si>
  <si>
    <t>SE07557</t>
    <phoneticPr fontId="2"/>
  </si>
  <si>
    <t>キハラ</t>
    <phoneticPr fontId="2"/>
  </si>
  <si>
    <t>ライブラック4197</t>
    <phoneticPr fontId="2"/>
  </si>
  <si>
    <t>ライブラック4177</t>
    <phoneticPr fontId="2"/>
  </si>
  <si>
    <t>ライブラック4197-1</t>
    <phoneticPr fontId="2"/>
  </si>
  <si>
    <t>ライブラック4177-1</t>
    <phoneticPr fontId="2"/>
  </si>
  <si>
    <t>D271DZ</t>
    <phoneticPr fontId="2"/>
  </si>
  <si>
    <t>1500×400×1800</t>
    <phoneticPr fontId="2"/>
  </si>
  <si>
    <t>YCC120ｰ60</t>
    <phoneticPr fontId="2"/>
  </si>
  <si>
    <t>1200×600×1800</t>
    <phoneticPr fontId="2"/>
  </si>
  <si>
    <t>FCC120-60</t>
    <phoneticPr fontId="2"/>
  </si>
  <si>
    <t>カリモク</t>
    <phoneticPr fontId="2"/>
  </si>
  <si>
    <t>ES4090DW</t>
    <phoneticPr fontId="2"/>
  </si>
  <si>
    <t>1070×460×2200</t>
    <phoneticPr fontId="2"/>
  </si>
  <si>
    <t>1800×600×800</t>
    <phoneticPr fontId="2"/>
  </si>
  <si>
    <t>MM-CW06624N</t>
    <phoneticPr fontId="2"/>
  </si>
  <si>
    <t>MM-CW06634N</t>
    <phoneticPr fontId="2"/>
  </si>
  <si>
    <t>プラス</t>
    <phoneticPr fontId="2"/>
  </si>
  <si>
    <t>オカムラ</t>
    <phoneticPr fontId="2"/>
  </si>
  <si>
    <t>4573BZ</t>
    <phoneticPr fontId="2"/>
  </si>
  <si>
    <t>むら</t>
    <phoneticPr fontId="2"/>
  </si>
  <si>
    <t>4573AZ</t>
    <phoneticPr fontId="2"/>
  </si>
  <si>
    <t>4573GZ</t>
    <phoneticPr fontId="2"/>
  </si>
  <si>
    <t>スチール</t>
    <phoneticPr fontId="2"/>
  </si>
  <si>
    <t>01 コンピュータ</t>
    <phoneticPr fontId="2"/>
  </si>
  <si>
    <t>CD-RWドライブ</t>
    <phoneticPr fontId="2"/>
  </si>
  <si>
    <t>ロジテック</t>
    <phoneticPr fontId="2"/>
  </si>
  <si>
    <t>LCW-RW8824</t>
    <phoneticPr fontId="2"/>
  </si>
  <si>
    <t>SCSIボード</t>
    <phoneticPr fontId="2"/>
  </si>
  <si>
    <t>LHA-301A</t>
    <phoneticPr fontId="2"/>
  </si>
  <si>
    <t>スキャナー</t>
    <phoneticPr fontId="2"/>
  </si>
  <si>
    <t>GT-7600S</t>
    <phoneticPr fontId="2"/>
  </si>
  <si>
    <t>メルコ</t>
    <phoneticPr fontId="2"/>
  </si>
  <si>
    <t>EMH-E64MS</t>
    <phoneticPr fontId="2"/>
  </si>
  <si>
    <t>カラープリンター</t>
    <phoneticPr fontId="2"/>
  </si>
  <si>
    <t>EPSON</t>
    <phoneticPr fontId="2"/>
  </si>
  <si>
    <t>PM-3300C</t>
    <phoneticPr fontId="2"/>
  </si>
  <si>
    <t>トランシーバー</t>
    <phoneticPr fontId="2"/>
  </si>
  <si>
    <t>ナショナル</t>
    <phoneticPr fontId="2"/>
  </si>
  <si>
    <t>RJ-410</t>
    <phoneticPr fontId="2"/>
  </si>
  <si>
    <t>RJ-TL100</t>
    <phoneticPr fontId="2"/>
  </si>
  <si>
    <t>CDプレーヤー</t>
    <phoneticPr fontId="2"/>
  </si>
  <si>
    <t>WB-651</t>
    <phoneticPr fontId="2"/>
  </si>
  <si>
    <t>MDレコーダー</t>
    <phoneticPr fontId="2"/>
  </si>
  <si>
    <t>Victor</t>
    <phoneticPr fontId="2"/>
  </si>
  <si>
    <t>XM-D10</t>
    <phoneticPr fontId="2"/>
  </si>
  <si>
    <t>カセットコーダー</t>
    <phoneticPr fontId="2"/>
  </si>
  <si>
    <t>ソニー</t>
    <phoneticPr fontId="2"/>
  </si>
  <si>
    <t>TCM-4TR</t>
    <phoneticPr fontId="2"/>
  </si>
  <si>
    <t>システムアンプ</t>
    <phoneticPr fontId="2"/>
  </si>
  <si>
    <t>WA-650</t>
    <phoneticPr fontId="2"/>
  </si>
  <si>
    <t>ステレオCDカセット</t>
    <phoneticPr fontId="2"/>
  </si>
  <si>
    <t>RXD345-K</t>
    <phoneticPr fontId="2"/>
  </si>
  <si>
    <t>ステレオカセットレコーダ</t>
    <phoneticPr fontId="2"/>
  </si>
  <si>
    <t>TC-D5M</t>
    <phoneticPr fontId="2"/>
  </si>
  <si>
    <t>スピーカー</t>
    <phoneticPr fontId="2"/>
  </si>
  <si>
    <t>SB-AYZ-H</t>
    <phoneticPr fontId="2"/>
  </si>
  <si>
    <t>ヘッドホン</t>
    <phoneticPr fontId="2"/>
  </si>
  <si>
    <t>HP-D880</t>
    <phoneticPr fontId="2"/>
  </si>
  <si>
    <t>マイクスタンド</t>
    <phoneticPr fontId="2"/>
  </si>
  <si>
    <t>TL-51</t>
    <phoneticPr fontId="2"/>
  </si>
  <si>
    <t>ブーム</t>
    <phoneticPr fontId="2"/>
  </si>
  <si>
    <t>ワイヤレスアンプ</t>
    <phoneticPr fontId="2"/>
  </si>
  <si>
    <t>WX-200C</t>
    <phoneticPr fontId="2"/>
  </si>
  <si>
    <t>ワイヤレスチューナーユニット</t>
    <phoneticPr fontId="2"/>
  </si>
  <si>
    <t>WT-U-83X2</t>
    <phoneticPr fontId="2"/>
  </si>
  <si>
    <t>WTU750-833</t>
    <phoneticPr fontId="2"/>
  </si>
  <si>
    <t>ワイヤレスマイク</t>
    <phoneticPr fontId="2"/>
  </si>
  <si>
    <t>WM-P873</t>
    <phoneticPr fontId="2"/>
  </si>
  <si>
    <t>WX-1100</t>
    <phoneticPr fontId="2"/>
  </si>
  <si>
    <t>WX-1200A</t>
    <phoneticPr fontId="2"/>
  </si>
  <si>
    <t>WM250-B33</t>
    <phoneticPr fontId="2"/>
  </si>
  <si>
    <t>ボーダライト</t>
    <phoneticPr fontId="2"/>
  </si>
  <si>
    <t>ダイコー</t>
    <phoneticPr fontId="2"/>
  </si>
  <si>
    <t>DSE-11169</t>
    <phoneticPr fontId="2"/>
  </si>
  <si>
    <t>LB85018T</t>
    <phoneticPr fontId="2"/>
  </si>
  <si>
    <t>コクヨ</t>
    <phoneticPr fontId="2"/>
  </si>
  <si>
    <t>TR-L4N</t>
    <phoneticPr fontId="2"/>
  </si>
  <si>
    <t>W375×D375×H750</t>
    <phoneticPr fontId="2"/>
  </si>
  <si>
    <t>コールドデーブル</t>
    <phoneticPr fontId="2"/>
  </si>
  <si>
    <t>冷蔵庫,230ℓ</t>
    <phoneticPr fontId="2"/>
  </si>
  <si>
    <t>スープレンジ</t>
    <phoneticPr fontId="2"/>
  </si>
  <si>
    <t>900×600×450</t>
    <phoneticPr fontId="2"/>
  </si>
  <si>
    <t>ステンレスタンク</t>
    <phoneticPr fontId="2"/>
  </si>
  <si>
    <t>28ℓ</t>
    <phoneticPr fontId="2"/>
  </si>
  <si>
    <t>φ330</t>
    <phoneticPr fontId="2"/>
  </si>
  <si>
    <t>サンウェーブ</t>
    <phoneticPr fontId="2"/>
  </si>
  <si>
    <t>GK-94</t>
    <phoneticPr fontId="2"/>
  </si>
  <si>
    <t>リンナイ</t>
    <phoneticPr fontId="2"/>
  </si>
  <si>
    <t>5000-2A</t>
    <phoneticPr fontId="2"/>
  </si>
  <si>
    <t>タニコー</t>
    <phoneticPr fontId="2"/>
  </si>
  <si>
    <t>TNS-85</t>
    <phoneticPr fontId="2"/>
  </si>
  <si>
    <t>550×550×155</t>
    <phoneticPr fontId="2"/>
  </si>
  <si>
    <t>NYE-2700</t>
    <phoneticPr fontId="2"/>
  </si>
  <si>
    <t>3.6～10ℓ</t>
    <phoneticPr fontId="2"/>
  </si>
  <si>
    <t>卓上湯煎機</t>
    <phoneticPr fontId="2"/>
  </si>
  <si>
    <t>ベンマリー</t>
    <phoneticPr fontId="2"/>
  </si>
  <si>
    <t>KZ-20DT</t>
    <phoneticPr fontId="2"/>
  </si>
  <si>
    <t>キシヤス</t>
    <phoneticPr fontId="2"/>
  </si>
  <si>
    <t>M12</t>
    <phoneticPr fontId="2"/>
  </si>
  <si>
    <t>パロマ</t>
    <phoneticPr fontId="2"/>
  </si>
  <si>
    <t>M-45</t>
    <phoneticPr fontId="2"/>
  </si>
  <si>
    <t>TM-11</t>
    <phoneticPr fontId="2"/>
  </si>
  <si>
    <t>420×565×565</t>
    <phoneticPr fontId="2"/>
  </si>
  <si>
    <t>448D</t>
    <phoneticPr fontId="2"/>
  </si>
  <si>
    <t>NR-BL21A</t>
    <phoneticPr fontId="2"/>
  </si>
  <si>
    <t>ラミペット</t>
    <phoneticPr fontId="2"/>
  </si>
  <si>
    <t>J-MSL-100</t>
    <phoneticPr fontId="2"/>
  </si>
  <si>
    <t>リフト</t>
    <phoneticPr fontId="2"/>
  </si>
  <si>
    <t>リヤカー</t>
    <phoneticPr fontId="2"/>
  </si>
  <si>
    <t>№4</t>
    <phoneticPr fontId="2"/>
  </si>
  <si>
    <t>TR-12E</t>
    <phoneticPr fontId="2"/>
  </si>
  <si>
    <t>ローリングタワー</t>
    <phoneticPr fontId="2"/>
  </si>
  <si>
    <t>TM-151</t>
    <phoneticPr fontId="2"/>
  </si>
  <si>
    <t>セイコー</t>
    <phoneticPr fontId="2"/>
  </si>
  <si>
    <t>PJ502B</t>
    <phoneticPr fontId="2"/>
  </si>
  <si>
    <t>ホーネンス</t>
    <phoneticPr fontId="2"/>
  </si>
  <si>
    <t>マキタ</t>
    <phoneticPr fontId="2"/>
  </si>
  <si>
    <t>EM212</t>
    <phoneticPr fontId="2"/>
  </si>
  <si>
    <t>VF50L</t>
    <phoneticPr fontId="2"/>
  </si>
  <si>
    <t>いすず</t>
    <phoneticPr fontId="2"/>
  </si>
  <si>
    <t>3-1167-01</t>
    <phoneticPr fontId="2"/>
  </si>
  <si>
    <t>2700NTP</t>
    <phoneticPr fontId="2"/>
  </si>
  <si>
    <t>PV-5M</t>
    <phoneticPr fontId="2"/>
  </si>
  <si>
    <t>MC-G350WD</t>
    <phoneticPr fontId="2"/>
  </si>
  <si>
    <t>バロネス</t>
    <phoneticPr fontId="2"/>
  </si>
  <si>
    <t>S-250</t>
    <phoneticPr fontId="2"/>
  </si>
  <si>
    <t>φ40</t>
    <phoneticPr fontId="2"/>
  </si>
  <si>
    <t>MC-S72VPK</t>
    <phoneticPr fontId="2"/>
  </si>
  <si>
    <t>EH-561</t>
    <phoneticPr fontId="2"/>
  </si>
  <si>
    <t>プラス</t>
    <phoneticPr fontId="2"/>
  </si>
  <si>
    <t>AM1-S</t>
    <phoneticPr fontId="2"/>
  </si>
  <si>
    <t>TB-130</t>
    <phoneticPr fontId="2"/>
  </si>
  <si>
    <t>キハラ</t>
    <phoneticPr fontId="2"/>
  </si>
  <si>
    <t>ﾊﾞｲﾝﾄﾞｰﾙ8021</t>
    <phoneticPr fontId="2"/>
  </si>
  <si>
    <t>１８０５N</t>
    <phoneticPr fontId="2"/>
  </si>
  <si>
    <t>EZ6381BK</t>
    <phoneticPr fontId="2"/>
  </si>
  <si>
    <t>ヤスダ</t>
    <phoneticPr fontId="2"/>
  </si>
  <si>
    <t>YS-4</t>
    <phoneticPr fontId="2"/>
  </si>
  <si>
    <t>11-0524</t>
    <phoneticPr fontId="2"/>
  </si>
  <si>
    <t>W125</t>
    <phoneticPr fontId="2"/>
  </si>
  <si>
    <t>ウチダ</t>
    <phoneticPr fontId="2"/>
  </si>
  <si>
    <t>23002</t>
    <phoneticPr fontId="2"/>
  </si>
  <si>
    <t>インスタントカメラ</t>
    <phoneticPr fontId="2"/>
  </si>
  <si>
    <t>フジ</t>
    <phoneticPr fontId="2"/>
  </si>
  <si>
    <t>スクリーン</t>
    <phoneticPr fontId="2"/>
  </si>
  <si>
    <t>オーロラ</t>
    <phoneticPr fontId="2"/>
  </si>
  <si>
    <t>BS-15</t>
    <phoneticPr fontId="2"/>
  </si>
  <si>
    <t>WR18</t>
    <phoneticPr fontId="2"/>
  </si>
  <si>
    <t>スクリーンボックス</t>
    <phoneticPr fontId="2"/>
  </si>
  <si>
    <t>フラッシュ</t>
    <phoneticPr fontId="2"/>
  </si>
  <si>
    <t>エツミ</t>
    <phoneticPr fontId="2"/>
  </si>
  <si>
    <t>ユニバーサルプレス</t>
    <phoneticPr fontId="2"/>
  </si>
  <si>
    <t>マミヤ</t>
    <phoneticPr fontId="2"/>
  </si>
  <si>
    <t>127ﾐﾘF4</t>
    <phoneticPr fontId="2"/>
  </si>
  <si>
    <t>TP-P200</t>
    <phoneticPr fontId="2"/>
  </si>
  <si>
    <t>ジッツォ</t>
    <phoneticPr fontId="2"/>
  </si>
  <si>
    <t>№407</t>
    <phoneticPr fontId="2"/>
  </si>
  <si>
    <t>TOYO</t>
    <phoneticPr fontId="2"/>
  </si>
  <si>
    <t>ニコン</t>
    <phoneticPr fontId="2"/>
  </si>
  <si>
    <t>NewFM2</t>
    <phoneticPr fontId="2"/>
  </si>
  <si>
    <t>RB67ﾌﾟﾛSﾎﾞﾃﾞｨ</t>
    <phoneticPr fontId="2"/>
  </si>
  <si>
    <t>マミヤプロ120</t>
    <phoneticPr fontId="2"/>
  </si>
  <si>
    <t>KL180㎜F45L-A</t>
    <phoneticPr fontId="2"/>
  </si>
  <si>
    <t>昌栄</t>
    <phoneticPr fontId="2"/>
  </si>
  <si>
    <t>カマクラ</t>
    <phoneticPr fontId="2"/>
  </si>
  <si>
    <t>KAF-1</t>
    <phoneticPr fontId="2"/>
  </si>
  <si>
    <t>ライスタンク</t>
    <phoneticPr fontId="2"/>
  </si>
  <si>
    <t>KISIYASU</t>
    <phoneticPr fontId="2"/>
  </si>
  <si>
    <t>RR054</t>
    <phoneticPr fontId="2"/>
  </si>
  <si>
    <t>ロータリー</t>
    <phoneticPr fontId="2"/>
  </si>
  <si>
    <t>1100×800</t>
    <phoneticPr fontId="2"/>
  </si>
  <si>
    <t>TX-300W</t>
    <phoneticPr fontId="2"/>
  </si>
  <si>
    <t>800×720×650</t>
    <phoneticPr fontId="2"/>
  </si>
  <si>
    <t>クボタ</t>
    <phoneticPr fontId="2"/>
  </si>
  <si>
    <t>タイショウ</t>
    <phoneticPr fontId="2"/>
  </si>
  <si>
    <t>ミニノーロ　MH-15</t>
    <phoneticPr fontId="2"/>
  </si>
  <si>
    <t>MXP25-M3</t>
    <phoneticPr fontId="2"/>
  </si>
  <si>
    <t>オーディオガイド</t>
    <phoneticPr fontId="2"/>
  </si>
  <si>
    <t>むら</t>
    <phoneticPr fontId="2"/>
  </si>
  <si>
    <t>ヒカリ</t>
    <phoneticPr fontId="2"/>
  </si>
  <si>
    <t>1800×15×1500</t>
    <phoneticPr fontId="2"/>
  </si>
  <si>
    <t>φ450</t>
    <phoneticPr fontId="2"/>
  </si>
  <si>
    <t>KISIYASU</t>
    <phoneticPr fontId="2"/>
  </si>
  <si>
    <t>W900×D900×H800</t>
    <phoneticPr fontId="2"/>
  </si>
  <si>
    <t>２４C</t>
    <phoneticPr fontId="2"/>
  </si>
  <si>
    <t>φ300</t>
    <phoneticPr fontId="2"/>
  </si>
  <si>
    <t>φ450</t>
    <phoneticPr fontId="2"/>
  </si>
  <si>
    <t>φ210</t>
    <phoneticPr fontId="2"/>
  </si>
  <si>
    <t>輪付</t>
    <phoneticPr fontId="2"/>
  </si>
  <si>
    <t>φ430</t>
    <phoneticPr fontId="2"/>
  </si>
  <si>
    <t>φ360</t>
    <phoneticPr fontId="2"/>
  </si>
  <si>
    <t>№59</t>
    <phoneticPr fontId="2"/>
  </si>
  <si>
    <t>№60</t>
    <phoneticPr fontId="2"/>
  </si>
  <si>
    <t>45ℓ</t>
    <phoneticPr fontId="2"/>
  </si>
  <si>
    <t>φ420</t>
    <phoneticPr fontId="2"/>
  </si>
  <si>
    <t>120×39×6</t>
    <phoneticPr fontId="2"/>
  </si>
  <si>
    <t>銅スズメッキ</t>
    <phoneticPr fontId="2"/>
  </si>
  <si>
    <t>φ510</t>
    <phoneticPr fontId="2"/>
  </si>
  <si>
    <t>テント</t>
    <phoneticPr fontId="2"/>
  </si>
  <si>
    <t>ノギス</t>
    <phoneticPr fontId="2"/>
  </si>
  <si>
    <t>ビデオテープ(狂言)</t>
    <phoneticPr fontId="2"/>
  </si>
  <si>
    <t>むら</t>
    <phoneticPr fontId="2"/>
  </si>
  <si>
    <t>ビデオテープ(日本の美術工芸)</t>
    <phoneticPr fontId="2"/>
  </si>
  <si>
    <t>ファイバーケース</t>
    <phoneticPr fontId="2"/>
  </si>
  <si>
    <t>長胴太鼓用</t>
    <phoneticPr fontId="2"/>
  </si>
  <si>
    <t>一尺八寸</t>
    <phoneticPr fontId="2"/>
  </si>
  <si>
    <t>ホワダム</t>
    <phoneticPr fontId="2"/>
  </si>
  <si>
    <t>GG-30</t>
    <phoneticPr fontId="2"/>
  </si>
  <si>
    <t>マネキン</t>
    <phoneticPr fontId="2"/>
  </si>
  <si>
    <t>紳士和装・婦人和装</t>
    <phoneticPr fontId="2"/>
  </si>
  <si>
    <t>ﾌﾟﾁR</t>
    <phoneticPr fontId="2"/>
  </si>
  <si>
    <t>MF3</t>
    <phoneticPr fontId="2"/>
  </si>
  <si>
    <t>温度計付</t>
    <phoneticPr fontId="2"/>
  </si>
  <si>
    <t>SPK-1</t>
    <phoneticPr fontId="2"/>
  </si>
  <si>
    <t>250×100</t>
    <phoneticPr fontId="2"/>
  </si>
  <si>
    <t>φ250</t>
    <phoneticPr fontId="2"/>
  </si>
  <si>
    <t>本焼用</t>
    <phoneticPr fontId="2"/>
  </si>
  <si>
    <t>W1230×D900×H840</t>
    <phoneticPr fontId="2"/>
  </si>
  <si>
    <t>ニットー</t>
    <phoneticPr fontId="2"/>
  </si>
  <si>
    <t>T-400S</t>
    <phoneticPr fontId="2"/>
  </si>
  <si>
    <t>TH-1</t>
    <phoneticPr fontId="2"/>
  </si>
  <si>
    <t>W1820×D660×H2110</t>
    <phoneticPr fontId="2"/>
  </si>
  <si>
    <t>W1516×D860×H1045</t>
    <phoneticPr fontId="2"/>
  </si>
  <si>
    <t>W950×D950×H930</t>
    <phoneticPr fontId="2"/>
  </si>
  <si>
    <t>2469M</t>
    <phoneticPr fontId="2"/>
  </si>
  <si>
    <t>1856M</t>
    <phoneticPr fontId="2"/>
  </si>
  <si>
    <t>150×60×180</t>
    <phoneticPr fontId="2"/>
  </si>
  <si>
    <t>1846M</t>
    <phoneticPr fontId="2"/>
  </si>
  <si>
    <t>120×60×180</t>
    <phoneticPr fontId="2"/>
  </si>
  <si>
    <t>1836M</t>
    <phoneticPr fontId="2"/>
  </si>
  <si>
    <t>90×60×180</t>
    <phoneticPr fontId="2"/>
  </si>
  <si>
    <t>W1800×D900×H2400</t>
    <phoneticPr fontId="2"/>
  </si>
  <si>
    <t>1200・900×200×300</t>
    <phoneticPr fontId="2"/>
  </si>
  <si>
    <t>1800×350×620</t>
    <phoneticPr fontId="2"/>
  </si>
  <si>
    <t>1200×350×620</t>
    <phoneticPr fontId="2"/>
  </si>
  <si>
    <t>1100×350×1280</t>
    <phoneticPr fontId="2"/>
  </si>
  <si>
    <t>1000×370×550</t>
    <phoneticPr fontId="2"/>
  </si>
  <si>
    <t>600×370×500</t>
    <phoneticPr fontId="2"/>
  </si>
  <si>
    <t>イナバ</t>
    <phoneticPr fontId="2"/>
  </si>
  <si>
    <t>MBN70</t>
    <phoneticPr fontId="2"/>
  </si>
  <si>
    <t>MEB150H</t>
    <phoneticPr fontId="2"/>
  </si>
  <si>
    <t>SSM-120H</t>
    <phoneticPr fontId="2"/>
  </si>
  <si>
    <t>ML-7694-1S</t>
    <phoneticPr fontId="2"/>
  </si>
  <si>
    <t>ML-7694-0S</t>
    <phoneticPr fontId="2"/>
  </si>
  <si>
    <t>KBR-110,113</t>
    <phoneticPr fontId="2"/>
  </si>
  <si>
    <t>ケース</t>
    <phoneticPr fontId="2"/>
  </si>
  <si>
    <t>1500×900×1500</t>
    <phoneticPr fontId="2"/>
  </si>
  <si>
    <t>スクールロッカー</t>
    <phoneticPr fontId="2"/>
  </si>
  <si>
    <t>SLK-6LN</t>
    <phoneticPr fontId="2"/>
  </si>
  <si>
    <t>SDC-V300CX</t>
    <phoneticPr fontId="2"/>
  </si>
  <si>
    <t>マップケース</t>
    <phoneticPr fontId="2"/>
  </si>
  <si>
    <t>728×520×414</t>
    <phoneticPr fontId="2"/>
  </si>
  <si>
    <t>ロッカー</t>
    <phoneticPr fontId="2"/>
  </si>
  <si>
    <t>900×380×1790</t>
    <phoneticPr fontId="2"/>
  </si>
  <si>
    <t>ワードローブ</t>
    <phoneticPr fontId="2"/>
  </si>
  <si>
    <t>D291DZ</t>
    <phoneticPr fontId="2"/>
  </si>
  <si>
    <t>4642AZ</t>
    <phoneticPr fontId="2"/>
  </si>
  <si>
    <t>4644AZ</t>
    <phoneticPr fontId="2"/>
  </si>
  <si>
    <t>4624AZ</t>
    <phoneticPr fontId="2"/>
  </si>
  <si>
    <t>4644SZ</t>
    <phoneticPr fontId="2"/>
  </si>
  <si>
    <t>SS-303R</t>
    <phoneticPr fontId="2"/>
  </si>
  <si>
    <t>LK-341</t>
    <phoneticPr fontId="2"/>
  </si>
  <si>
    <t>SX-64T</t>
    <phoneticPr fontId="2"/>
  </si>
  <si>
    <t>64-084№409</t>
    <phoneticPr fontId="2"/>
  </si>
  <si>
    <t>№309</t>
    <phoneticPr fontId="2"/>
  </si>
  <si>
    <t>QL-64</t>
    <phoneticPr fontId="2"/>
  </si>
  <si>
    <t>E-1100HB</t>
    <phoneticPr fontId="2"/>
  </si>
  <si>
    <t>4573SZ</t>
    <phoneticPr fontId="2"/>
  </si>
  <si>
    <t>LK-4</t>
    <phoneticPr fontId="2"/>
  </si>
  <si>
    <t>ライオン</t>
    <phoneticPr fontId="2"/>
  </si>
  <si>
    <t>№71-S</t>
    <phoneticPr fontId="2"/>
  </si>
  <si>
    <t>4624AZ</t>
    <phoneticPr fontId="2"/>
  </si>
  <si>
    <t>4644AZ</t>
    <phoneticPr fontId="2"/>
  </si>
  <si>
    <t>4634AZ</t>
    <phoneticPr fontId="2"/>
  </si>
  <si>
    <t>SKB317</t>
    <phoneticPr fontId="2"/>
  </si>
  <si>
    <t>S-306AY</t>
    <phoneticPr fontId="2"/>
  </si>
  <si>
    <t>AO-5V</t>
    <phoneticPr fontId="2"/>
  </si>
  <si>
    <t>HS-40</t>
    <phoneticPr fontId="2"/>
  </si>
  <si>
    <t>№35W</t>
    <phoneticPr fontId="2"/>
  </si>
  <si>
    <t>SN-M</t>
    <phoneticPr fontId="2"/>
  </si>
  <si>
    <t>4601ZZ</t>
    <phoneticPr fontId="2"/>
  </si>
  <si>
    <t>S-335G</t>
    <phoneticPr fontId="2"/>
  </si>
  <si>
    <t>ｺｸﾖS-653G</t>
    <phoneticPr fontId="2"/>
  </si>
  <si>
    <t>ダイワ</t>
    <phoneticPr fontId="2"/>
  </si>
  <si>
    <t>1800×900×1050</t>
    <phoneticPr fontId="2"/>
  </si>
  <si>
    <t>SK-3</t>
    <phoneticPr fontId="2"/>
  </si>
  <si>
    <t>SK-90S</t>
    <phoneticPr fontId="2"/>
  </si>
  <si>
    <t>4605ZZ</t>
    <phoneticPr fontId="2"/>
  </si>
  <si>
    <t>コトブキ</t>
    <phoneticPr fontId="2"/>
  </si>
  <si>
    <t>SF-50306</t>
    <phoneticPr fontId="2"/>
  </si>
  <si>
    <t>コートハンガー</t>
    <phoneticPr fontId="2"/>
  </si>
  <si>
    <t>43241Y</t>
    <phoneticPr fontId="2"/>
  </si>
  <si>
    <t>SF-50404</t>
    <phoneticPr fontId="2"/>
  </si>
  <si>
    <t>スタンドミラー</t>
    <phoneticPr fontId="2"/>
  </si>
  <si>
    <t>484</t>
    <phoneticPr fontId="2"/>
  </si>
  <si>
    <t>スプリングマットレス</t>
    <phoneticPr fontId="2"/>
  </si>
  <si>
    <t>10754</t>
    <phoneticPr fontId="2"/>
  </si>
  <si>
    <t>フレキシパネル</t>
    <phoneticPr fontId="2"/>
  </si>
  <si>
    <t>FP-461-GN</t>
    <phoneticPr fontId="2"/>
  </si>
  <si>
    <t>FP-460-GN</t>
    <phoneticPr fontId="2"/>
  </si>
  <si>
    <t>FP-560-GN</t>
    <phoneticPr fontId="2"/>
  </si>
  <si>
    <t>マルチボードパネル</t>
    <phoneticPr fontId="2"/>
  </si>
  <si>
    <t>8342TB</t>
    <phoneticPr fontId="2"/>
  </si>
  <si>
    <t>8342TA</t>
    <phoneticPr fontId="2"/>
  </si>
  <si>
    <t>8343AA</t>
    <phoneticPr fontId="2"/>
  </si>
  <si>
    <t>8343AB</t>
    <phoneticPr fontId="2"/>
  </si>
  <si>
    <t>H450×W700</t>
    <phoneticPr fontId="2"/>
  </si>
  <si>
    <t>1850×1200</t>
    <phoneticPr fontId="2"/>
  </si>
  <si>
    <t>1300×900</t>
    <phoneticPr fontId="2"/>
  </si>
  <si>
    <t>2700×1800</t>
    <phoneticPr fontId="2"/>
  </si>
  <si>
    <t>OB-1000</t>
    <phoneticPr fontId="2"/>
  </si>
  <si>
    <t>GB-5</t>
    <phoneticPr fontId="2"/>
  </si>
  <si>
    <t>BB-R36GG</t>
    <phoneticPr fontId="2"/>
  </si>
  <si>
    <t>ST-36W</t>
    <phoneticPr fontId="2"/>
  </si>
  <si>
    <t>4380AE</t>
    <phoneticPr fontId="2"/>
  </si>
  <si>
    <t>BB-R36WWN</t>
    <phoneticPr fontId="2"/>
  </si>
  <si>
    <t>W-34R</t>
    <phoneticPr fontId="2"/>
  </si>
  <si>
    <t>RW　B-36B</t>
    <phoneticPr fontId="2"/>
  </si>
  <si>
    <t>1219×406</t>
    <phoneticPr fontId="2"/>
  </si>
  <si>
    <t>11050</t>
    <phoneticPr fontId="2"/>
  </si>
  <si>
    <t>1360×1580</t>
    <phoneticPr fontId="2"/>
  </si>
  <si>
    <t>1815×1580</t>
    <phoneticPr fontId="2"/>
  </si>
  <si>
    <t>PH-ZR2</t>
    <phoneticPr fontId="2"/>
  </si>
  <si>
    <t>10770</t>
    <phoneticPr fontId="2"/>
  </si>
  <si>
    <t>WM-P-883</t>
    <phoneticPr fontId="2"/>
  </si>
  <si>
    <t>WM-359</t>
    <phoneticPr fontId="2"/>
  </si>
  <si>
    <t>WM-450-B34</t>
    <phoneticPr fontId="2"/>
  </si>
  <si>
    <t>カラービデオモニタ</t>
    <phoneticPr fontId="2"/>
  </si>
  <si>
    <t>CX-65M</t>
    <phoneticPr fontId="2"/>
  </si>
  <si>
    <t>カラーモニター</t>
    <phoneticPr fontId="2"/>
  </si>
  <si>
    <t>AV-2800</t>
    <phoneticPr fontId="2"/>
  </si>
  <si>
    <t>キャラクタージェネレータ</t>
    <phoneticPr fontId="2"/>
  </si>
  <si>
    <t>CG-P200</t>
    <phoneticPr fontId="2"/>
  </si>
  <si>
    <t>ズームレンズ</t>
    <phoneticPr fontId="2"/>
  </si>
  <si>
    <t>HZ-N1100</t>
    <phoneticPr fontId="2"/>
  </si>
  <si>
    <t>スライドファイルプロジェクタ</t>
    <phoneticPr fontId="2"/>
  </si>
  <si>
    <t>ﾌｼﾞｶﾗｰE-2</t>
    <phoneticPr fontId="2"/>
  </si>
  <si>
    <t>テレビ</t>
    <phoneticPr fontId="2"/>
  </si>
  <si>
    <t>TH-21AL1</t>
    <phoneticPr fontId="2"/>
  </si>
  <si>
    <t>C15ｰB31</t>
    <phoneticPr fontId="2"/>
  </si>
  <si>
    <t>C19ｰD24</t>
    <phoneticPr fontId="2"/>
  </si>
  <si>
    <t>トランスペアレンジメーカー</t>
    <phoneticPr fontId="2"/>
  </si>
  <si>
    <t>スリーエム</t>
    <phoneticPr fontId="2"/>
  </si>
  <si>
    <t>ビデオカメラ</t>
    <phoneticPr fontId="2"/>
  </si>
  <si>
    <t>カラー</t>
    <phoneticPr fontId="2"/>
  </si>
  <si>
    <t>CCDTR2</t>
    <phoneticPr fontId="2"/>
  </si>
  <si>
    <t>HZ-510B</t>
    <phoneticPr fontId="2"/>
  </si>
  <si>
    <t>M-K50</t>
    <phoneticPr fontId="2"/>
  </si>
  <si>
    <t>ビデオデッキ</t>
    <phoneticPr fontId="2"/>
  </si>
  <si>
    <t>BR-2600</t>
    <phoneticPr fontId="2"/>
  </si>
  <si>
    <t>EVS55</t>
    <phoneticPr fontId="2"/>
  </si>
  <si>
    <t>WV-BS2</t>
    <phoneticPr fontId="2"/>
  </si>
  <si>
    <t>AG-2680</t>
    <phoneticPr fontId="2"/>
  </si>
  <si>
    <t>ビデオプロジェクタ</t>
    <phoneticPr fontId="2"/>
  </si>
  <si>
    <t>VPJ-700</t>
    <phoneticPr fontId="2"/>
  </si>
  <si>
    <t>キウチ</t>
    <phoneticPr fontId="2"/>
  </si>
  <si>
    <t>BSR-100</t>
    <phoneticPr fontId="2"/>
  </si>
  <si>
    <t>KV-21VH10</t>
    <phoneticPr fontId="2"/>
  </si>
  <si>
    <t>バッファロー</t>
    <phoneticPr fontId="2"/>
  </si>
  <si>
    <t>DTV-S110</t>
    <phoneticPr fontId="2"/>
  </si>
  <si>
    <t>シャープ</t>
    <phoneticPr fontId="2"/>
  </si>
  <si>
    <t>Aquos LC-22K5</t>
    <phoneticPr fontId="2"/>
  </si>
  <si>
    <t>ディスクヒーター</t>
    <phoneticPr fontId="2"/>
  </si>
  <si>
    <t>DR2450-T</t>
    <phoneticPr fontId="2"/>
  </si>
  <si>
    <t>トヨトミ</t>
    <phoneticPr fontId="2"/>
  </si>
  <si>
    <t>LCB-30DM</t>
    <phoneticPr fontId="2"/>
  </si>
  <si>
    <t>LCS240</t>
    <phoneticPr fontId="2"/>
  </si>
  <si>
    <t>H-30E7-BE</t>
    <phoneticPr fontId="2"/>
  </si>
  <si>
    <t>H-100KU-BE</t>
    <phoneticPr fontId="2"/>
  </si>
  <si>
    <t>サンヨー</t>
    <phoneticPr fontId="2"/>
  </si>
  <si>
    <t>EF-K30M</t>
    <phoneticPr fontId="2"/>
  </si>
  <si>
    <t>DR2482</t>
    <phoneticPr fontId="2"/>
  </si>
  <si>
    <t>スタンドライト</t>
    <phoneticPr fontId="2"/>
  </si>
  <si>
    <t>マックスレイ</t>
    <phoneticPr fontId="2"/>
  </si>
  <si>
    <t>OP0186ｰ02</t>
    <phoneticPr fontId="2"/>
  </si>
  <si>
    <t>スポットライト</t>
    <phoneticPr fontId="2"/>
  </si>
  <si>
    <t>マツムラ</t>
    <phoneticPr fontId="2"/>
  </si>
  <si>
    <t>F1-6H</t>
    <phoneticPr fontId="2"/>
  </si>
  <si>
    <t>ES-8343W</t>
    <phoneticPr fontId="2"/>
  </si>
  <si>
    <t>HF-711</t>
    <phoneticPr fontId="2"/>
  </si>
  <si>
    <t>NR-63FZ</t>
    <phoneticPr fontId="2"/>
  </si>
  <si>
    <t>ホシザキ</t>
    <phoneticPr fontId="2"/>
  </si>
  <si>
    <t>HRF-96ET</t>
    <phoneticPr fontId="2"/>
  </si>
  <si>
    <t>コーデラン一重,裏緑</t>
    <phoneticPr fontId="2"/>
  </si>
  <si>
    <t>アクリル防炎</t>
    <phoneticPr fontId="2"/>
  </si>
  <si>
    <t>1435×225</t>
    <phoneticPr fontId="2"/>
  </si>
  <si>
    <t>カワシロ</t>
    <phoneticPr fontId="2"/>
  </si>
  <si>
    <t>ジグソー</t>
    <phoneticPr fontId="2"/>
  </si>
  <si>
    <t>4300V</t>
    <phoneticPr fontId="2"/>
  </si>
  <si>
    <t>ドリルスタンド</t>
    <phoneticPr fontId="2"/>
  </si>
  <si>
    <t>MDS</t>
    <phoneticPr fontId="2"/>
  </si>
  <si>
    <t>ペーパーカッター</t>
    <phoneticPr fontId="2"/>
  </si>
  <si>
    <t>ダーレー</t>
    <phoneticPr fontId="2"/>
  </si>
  <si>
    <t>ホビーツールセット</t>
    <phoneticPr fontId="2"/>
  </si>
  <si>
    <t>G-3K</t>
    <phoneticPr fontId="2"/>
  </si>
  <si>
    <t>6301A</t>
    <phoneticPr fontId="2"/>
  </si>
  <si>
    <t>DP2001A</t>
    <phoneticPr fontId="2"/>
  </si>
  <si>
    <t>5800N-A</t>
    <phoneticPr fontId="2"/>
  </si>
  <si>
    <t>PT-215A</t>
    <phoneticPr fontId="2"/>
  </si>
  <si>
    <t>IN42S</t>
    <phoneticPr fontId="2"/>
  </si>
  <si>
    <t>スリック</t>
    <phoneticPr fontId="2"/>
  </si>
  <si>
    <t>グランドマスター</t>
    <phoneticPr fontId="2"/>
  </si>
  <si>
    <t>RIFA-LC885</t>
    <phoneticPr fontId="2"/>
  </si>
  <si>
    <t>SFC</t>
    <phoneticPr fontId="2"/>
  </si>
  <si>
    <t>W1200</t>
    <phoneticPr fontId="2"/>
  </si>
  <si>
    <t>キャノン</t>
    <phoneticPr fontId="2"/>
  </si>
  <si>
    <t>オートボーイ3</t>
    <phoneticPr fontId="2"/>
  </si>
  <si>
    <t>オートボーイQD</t>
    <phoneticPr fontId="2"/>
  </si>
  <si>
    <t>FE-2</t>
    <phoneticPr fontId="2"/>
  </si>
  <si>
    <t>F301</t>
    <phoneticPr fontId="2"/>
  </si>
  <si>
    <t>AIズームニッコール35-70ミリ</t>
    <phoneticPr fontId="2"/>
  </si>
  <si>
    <t>AIズームニッコール35-135ミリ</t>
    <phoneticPr fontId="2"/>
  </si>
  <si>
    <t>AIニッコール50ミリ</t>
    <phoneticPr fontId="2"/>
  </si>
  <si>
    <t>AIニッコール35ミリF2S</t>
    <phoneticPr fontId="2"/>
  </si>
  <si>
    <t>AIニッコール35ミリ</t>
    <phoneticPr fontId="2"/>
  </si>
  <si>
    <t>AIニッコール28ミリ</t>
    <phoneticPr fontId="2"/>
  </si>
  <si>
    <t>AIマイクロニッコール55ミリ</t>
    <phoneticPr fontId="2"/>
  </si>
  <si>
    <t>AFマイクロニッコール55ミリ</t>
    <phoneticPr fontId="2"/>
  </si>
  <si>
    <t>SB-22</t>
    <phoneticPr fontId="2"/>
  </si>
  <si>
    <t>トヨビュー45G</t>
    <phoneticPr fontId="2"/>
  </si>
  <si>
    <t>ニッコール150ミリF5.6</t>
    <phoneticPr fontId="2"/>
  </si>
  <si>
    <t>ニッコール90ミリF4.5</t>
    <phoneticPr fontId="2"/>
  </si>
  <si>
    <t>プロケース45G</t>
    <phoneticPr fontId="2"/>
  </si>
  <si>
    <t>075K</t>
    <phoneticPr fontId="2"/>
  </si>
  <si>
    <t>550×270</t>
    <phoneticPr fontId="2"/>
  </si>
  <si>
    <t>小Mベタ有中Mベタ+Cネガ</t>
    <rPh sb="5" eb="6">
      <t>チュウ</t>
    </rPh>
    <phoneticPr fontId="2"/>
  </si>
  <si>
    <t>小Mベタと組中Mベタ・Cﾈｶﾞ有</t>
    <rPh sb="6" eb="7">
      <t>ナカ</t>
    </rPh>
    <phoneticPr fontId="2"/>
  </si>
  <si>
    <t>中CMﾈｶﾞベタ小Mベタ有</t>
    <phoneticPr fontId="2"/>
  </si>
  <si>
    <t xml:space="preserve"> 竜角寺古墳群第101号</t>
    <rPh sb="1" eb="4">
      <t>リュウカクジ</t>
    </rPh>
    <rPh sb="4" eb="7">
      <t>コフングン</t>
    </rPh>
    <rPh sb="7" eb="8">
      <t>ダイ</t>
    </rPh>
    <rPh sb="11" eb="12">
      <t>ゴウ</t>
    </rPh>
    <phoneticPr fontId="2"/>
  </si>
  <si>
    <t>保管換(文化課)</t>
    <rPh sb="0" eb="2">
      <t>ホカン</t>
    </rPh>
    <rPh sb="2" eb="3">
      <t>ガ</t>
    </rPh>
    <phoneticPr fontId="2"/>
  </si>
  <si>
    <t>名称</t>
    <rPh sb="0" eb="2">
      <t>メイショウ</t>
    </rPh>
    <phoneticPr fontId="2"/>
  </si>
  <si>
    <t>箱看板</t>
    <phoneticPr fontId="2"/>
  </si>
  <si>
    <t>屋根看板</t>
    <phoneticPr fontId="2"/>
  </si>
  <si>
    <t>手桶</t>
    <phoneticPr fontId="2"/>
  </si>
  <si>
    <t>水桶</t>
    <phoneticPr fontId="2"/>
  </si>
  <si>
    <t>傘桶</t>
    <phoneticPr fontId="2"/>
  </si>
  <si>
    <t>柱かけ行燈</t>
    <phoneticPr fontId="2"/>
  </si>
  <si>
    <t>竹製すだれ</t>
    <phoneticPr fontId="2"/>
  </si>
  <si>
    <t>釣看板</t>
    <phoneticPr fontId="2"/>
  </si>
  <si>
    <t>水桶</t>
    <phoneticPr fontId="2"/>
  </si>
  <si>
    <t>一斗樽</t>
    <phoneticPr fontId="2"/>
  </si>
  <si>
    <t>二斗桶</t>
    <phoneticPr fontId="2"/>
  </si>
  <si>
    <t>脇息</t>
    <phoneticPr fontId="2"/>
  </si>
  <si>
    <t>戸棚</t>
    <phoneticPr fontId="2"/>
  </si>
  <si>
    <t>米櫃</t>
    <phoneticPr fontId="2"/>
  </si>
  <si>
    <t>衝立</t>
    <phoneticPr fontId="2"/>
  </si>
  <si>
    <t>仏壇</t>
    <phoneticPr fontId="2"/>
  </si>
  <si>
    <t>長持</t>
    <phoneticPr fontId="2"/>
  </si>
  <si>
    <t>大名箪笥</t>
    <phoneticPr fontId="2"/>
  </si>
  <si>
    <t>火鉢</t>
    <phoneticPr fontId="2"/>
  </si>
  <si>
    <t>ウナギザル</t>
    <phoneticPr fontId="2"/>
  </si>
  <si>
    <t>ウナギザル蓋</t>
    <phoneticPr fontId="2"/>
  </si>
  <si>
    <t>うなぎ樽</t>
    <phoneticPr fontId="2"/>
  </si>
  <si>
    <t>おかめの木型</t>
    <phoneticPr fontId="2"/>
  </si>
  <si>
    <t>かご</t>
    <phoneticPr fontId="2"/>
  </si>
  <si>
    <t>かみしも</t>
    <phoneticPr fontId="2"/>
  </si>
  <si>
    <t>クマデ瓜曲げ機</t>
    <phoneticPr fontId="2"/>
  </si>
  <si>
    <t>くろひき鎌</t>
    <phoneticPr fontId="2"/>
  </si>
  <si>
    <t>けんどん</t>
    <phoneticPr fontId="2"/>
  </si>
  <si>
    <t>ゴーロオコシ</t>
    <phoneticPr fontId="2"/>
  </si>
  <si>
    <t>おこし</t>
    <phoneticPr fontId="2"/>
  </si>
  <si>
    <t>ごま煎餅</t>
    <phoneticPr fontId="2"/>
  </si>
  <si>
    <t>こも機</t>
    <phoneticPr fontId="2"/>
  </si>
  <si>
    <t>かご(煎餅天日乾燥用)</t>
  </si>
  <si>
    <t>かご(煎餅焙炉乾燥用)</t>
  </si>
  <si>
    <t>ガラス瓶(丸猫瓶)</t>
  </si>
  <si>
    <t>ガラス瓶(地球瓶)</t>
  </si>
  <si>
    <t>クルリ棒(安房)</t>
  </si>
  <si>
    <t>クルリ棒(下総)</t>
  </si>
  <si>
    <t>コモ樽(１斗)</t>
  </si>
  <si>
    <t>コモ樽(４斗)</t>
  </si>
  <si>
    <t>コモ樽(４斗・呑口付)</t>
    <phoneticPr fontId="2"/>
  </si>
  <si>
    <t>さっぱ舟</t>
    <phoneticPr fontId="2"/>
  </si>
  <si>
    <t>ザル</t>
    <phoneticPr fontId="2"/>
  </si>
  <si>
    <t>すだれ(小)</t>
    <phoneticPr fontId="2"/>
  </si>
  <si>
    <t>すだれ(大)</t>
    <phoneticPr fontId="2"/>
  </si>
  <si>
    <t>せん(小)</t>
    <phoneticPr fontId="2"/>
  </si>
  <si>
    <t>せん(大)</t>
    <phoneticPr fontId="2"/>
  </si>
  <si>
    <t>せん(中)</t>
    <phoneticPr fontId="2"/>
  </si>
  <si>
    <t>たたみおもて機</t>
    <phoneticPr fontId="2"/>
  </si>
  <si>
    <t>たらい</t>
    <phoneticPr fontId="2"/>
  </si>
  <si>
    <t>だるま木型</t>
    <phoneticPr fontId="2"/>
  </si>
  <si>
    <t>たわら編機</t>
    <phoneticPr fontId="2"/>
  </si>
  <si>
    <t>つづら(反物用)</t>
    <phoneticPr fontId="2"/>
  </si>
  <si>
    <t>つづら</t>
    <phoneticPr fontId="2"/>
  </si>
  <si>
    <t>テッポウ</t>
    <phoneticPr fontId="2"/>
  </si>
  <si>
    <t>のり板</t>
    <phoneticPr fontId="2"/>
  </si>
  <si>
    <t>はぐち</t>
    <phoneticPr fontId="2"/>
  </si>
  <si>
    <t>バック幕</t>
    <phoneticPr fontId="2"/>
  </si>
  <si>
    <t>ハナマワシ</t>
    <phoneticPr fontId="2"/>
  </si>
  <si>
    <t>ひょっとこの木型</t>
    <phoneticPr fontId="2"/>
  </si>
  <si>
    <t>フイゴ</t>
    <phoneticPr fontId="2"/>
  </si>
  <si>
    <t>ふすま</t>
    <phoneticPr fontId="2"/>
  </si>
  <si>
    <t>へら</t>
    <phoneticPr fontId="2"/>
  </si>
  <si>
    <t>ボテザル</t>
    <phoneticPr fontId="2"/>
  </si>
  <si>
    <t>むしろ機</t>
    <phoneticPr fontId="2"/>
  </si>
  <si>
    <t>めんずき</t>
    <phoneticPr fontId="2"/>
  </si>
  <si>
    <t>もっこ編機</t>
    <phoneticPr fontId="2"/>
  </si>
  <si>
    <t>ラオ車(荷車)</t>
    <phoneticPr fontId="2"/>
  </si>
  <si>
    <t>ラオ車(小屋)</t>
    <phoneticPr fontId="2"/>
  </si>
  <si>
    <t>ろうそく立て</t>
    <phoneticPr fontId="2"/>
  </si>
  <si>
    <t>ロクロ用椅子</t>
    <phoneticPr fontId="2"/>
  </si>
  <si>
    <t>ワキフネ</t>
    <phoneticPr fontId="2"/>
  </si>
  <si>
    <t>ワラスグリ</t>
    <phoneticPr fontId="2"/>
  </si>
  <si>
    <t>わらぞうり編機</t>
    <phoneticPr fontId="2"/>
  </si>
  <si>
    <t>圧搾機</t>
    <phoneticPr fontId="2"/>
  </si>
  <si>
    <t>鞍(馬用)</t>
    <phoneticPr fontId="2"/>
  </si>
  <si>
    <t>鞍</t>
    <phoneticPr fontId="2"/>
  </si>
  <si>
    <t>椅子</t>
    <phoneticPr fontId="2"/>
  </si>
  <si>
    <t>一合桝</t>
    <phoneticPr fontId="2"/>
  </si>
  <si>
    <t>一升桝</t>
    <phoneticPr fontId="2"/>
  </si>
  <si>
    <t>一升枡</t>
    <phoneticPr fontId="2"/>
  </si>
  <si>
    <t>一斗枡</t>
    <phoneticPr fontId="2"/>
  </si>
  <si>
    <t>雨戸</t>
    <phoneticPr fontId="2"/>
  </si>
  <si>
    <t>臼</t>
    <phoneticPr fontId="2"/>
  </si>
  <si>
    <t>臼(餅つき用)</t>
    <phoneticPr fontId="2"/>
  </si>
  <si>
    <t>煙草盆(火種入れ)</t>
    <phoneticPr fontId="2"/>
  </si>
  <si>
    <t>煙草盆(灰落とし)</t>
    <phoneticPr fontId="2"/>
  </si>
  <si>
    <t>煙草盆</t>
    <phoneticPr fontId="2"/>
  </si>
  <si>
    <t>煙草盆(本体)</t>
    <phoneticPr fontId="2"/>
  </si>
  <si>
    <t>塩釜</t>
    <phoneticPr fontId="2"/>
  </si>
  <si>
    <t>押切り</t>
    <phoneticPr fontId="2"/>
  </si>
  <si>
    <t>横箱</t>
    <phoneticPr fontId="2"/>
  </si>
  <si>
    <t>岡持</t>
    <phoneticPr fontId="2"/>
  </si>
  <si>
    <t>屋敷神</t>
    <phoneticPr fontId="2"/>
  </si>
  <si>
    <t>桶(大)</t>
    <phoneticPr fontId="2"/>
  </si>
  <si>
    <t>桶(中)</t>
    <phoneticPr fontId="2"/>
  </si>
  <si>
    <t>桶</t>
    <phoneticPr fontId="2"/>
  </si>
  <si>
    <t>下看板</t>
    <phoneticPr fontId="2"/>
  </si>
  <si>
    <t>下駄看板</t>
    <phoneticPr fontId="2"/>
  </si>
  <si>
    <t>火打箱</t>
    <phoneticPr fontId="2"/>
  </si>
  <si>
    <t>火鉢(五徳)</t>
    <phoneticPr fontId="2"/>
  </si>
  <si>
    <t>火鉢一式(火鉢)</t>
    <phoneticPr fontId="2"/>
  </si>
  <si>
    <t>火鉢一式(鉄瓶)</t>
    <phoneticPr fontId="2"/>
  </si>
  <si>
    <t>花道</t>
    <phoneticPr fontId="2"/>
  </si>
  <si>
    <t>荷鞍</t>
    <phoneticPr fontId="2"/>
  </si>
  <si>
    <t>菓子箪笥</t>
    <phoneticPr fontId="2"/>
  </si>
  <si>
    <t>菓子箱</t>
    <phoneticPr fontId="2"/>
  </si>
  <si>
    <t>菓子箱(蓋)</t>
    <phoneticPr fontId="2"/>
  </si>
  <si>
    <t>回転式座卓</t>
    <phoneticPr fontId="2"/>
  </si>
  <si>
    <t>絵付け用ロクロ</t>
    <phoneticPr fontId="2"/>
  </si>
  <si>
    <t>角火鉢</t>
    <phoneticPr fontId="2"/>
  </si>
  <si>
    <t>角行燈</t>
    <phoneticPr fontId="2"/>
  </si>
  <si>
    <t>掛布団</t>
    <phoneticPr fontId="2"/>
  </si>
  <si>
    <t>滑車(井戸桶２個付)</t>
    <phoneticPr fontId="2"/>
  </si>
  <si>
    <t>鰹節箱</t>
    <phoneticPr fontId="2"/>
  </si>
  <si>
    <t>乾燥棚</t>
    <phoneticPr fontId="2"/>
  </si>
  <si>
    <t>乾燥台</t>
    <phoneticPr fontId="2"/>
  </si>
  <si>
    <t>干板</t>
    <phoneticPr fontId="2"/>
  </si>
  <si>
    <t>看板</t>
    <phoneticPr fontId="2"/>
  </si>
  <si>
    <t>竿秤・サオバカリ</t>
    <phoneticPr fontId="2"/>
  </si>
  <si>
    <t>丸薬乾燥抽斗</t>
    <rPh sb="4" eb="6">
      <t>ヒキダシ</t>
    </rPh>
    <phoneticPr fontId="2"/>
  </si>
  <si>
    <t>丸薬製造機</t>
    <phoneticPr fontId="2"/>
  </si>
  <si>
    <t>旗立て</t>
    <phoneticPr fontId="2"/>
  </si>
  <si>
    <t>機織機</t>
    <phoneticPr fontId="2"/>
  </si>
  <si>
    <t>杵</t>
    <phoneticPr fontId="2"/>
  </si>
  <si>
    <t>弓張提灯</t>
    <phoneticPr fontId="2"/>
  </si>
  <si>
    <t>鏡台</t>
    <phoneticPr fontId="2"/>
  </si>
  <si>
    <t>鏡箱</t>
    <phoneticPr fontId="2"/>
  </si>
  <si>
    <t>玉かんざし(丸)</t>
    <phoneticPr fontId="2"/>
  </si>
  <si>
    <t>玉かんざし(平)</t>
    <phoneticPr fontId="2"/>
  </si>
  <si>
    <t>玉垣</t>
    <phoneticPr fontId="2"/>
  </si>
  <si>
    <t>桐箪笥</t>
    <phoneticPr fontId="2"/>
  </si>
  <si>
    <t>桐箱</t>
    <phoneticPr fontId="2"/>
  </si>
  <si>
    <t>桐箱蓋</t>
    <phoneticPr fontId="2"/>
  </si>
  <si>
    <t>巾着袋</t>
    <phoneticPr fontId="2"/>
  </si>
  <si>
    <t>金つば</t>
    <phoneticPr fontId="2"/>
  </si>
  <si>
    <t>金花糖[えびす]</t>
    <phoneticPr fontId="2"/>
  </si>
  <si>
    <t>金花糖[おかめ]</t>
    <phoneticPr fontId="2"/>
  </si>
  <si>
    <t>金花糖[だるま]</t>
    <phoneticPr fontId="2"/>
  </si>
  <si>
    <t>金花糖[のんきなとうさん]</t>
    <phoneticPr fontId="2"/>
  </si>
  <si>
    <t>金花糖[酒好きのさむらい]</t>
    <phoneticPr fontId="2"/>
  </si>
  <si>
    <t>金花糖[鯛]</t>
    <phoneticPr fontId="2"/>
  </si>
  <si>
    <t>金花糖[大黒]</t>
    <phoneticPr fontId="2"/>
  </si>
  <si>
    <t>金花糖[大黒]</t>
    <phoneticPr fontId="2"/>
  </si>
  <si>
    <t>型板</t>
    <phoneticPr fontId="2"/>
  </si>
  <si>
    <t>桁</t>
    <phoneticPr fontId="2"/>
  </si>
  <si>
    <t>魚仕切帳</t>
    <phoneticPr fontId="2"/>
  </si>
  <si>
    <t>堅杵</t>
    <phoneticPr fontId="2"/>
  </si>
  <si>
    <t>硯箱</t>
    <phoneticPr fontId="2"/>
  </si>
  <si>
    <t>硯箱</t>
    <phoneticPr fontId="2"/>
  </si>
  <si>
    <t>絹機織機</t>
    <phoneticPr fontId="2"/>
  </si>
  <si>
    <t>見世棚</t>
    <phoneticPr fontId="2"/>
  </si>
  <si>
    <t>見台</t>
    <phoneticPr fontId="2"/>
  </si>
  <si>
    <t>狐石像</t>
    <phoneticPr fontId="2"/>
  </si>
  <si>
    <t>糊台</t>
    <phoneticPr fontId="2"/>
  </si>
  <si>
    <t>股引(女性用)</t>
    <phoneticPr fontId="2"/>
  </si>
  <si>
    <t>股引(男性用)</t>
    <phoneticPr fontId="2"/>
  </si>
  <si>
    <t>五右衛門風呂風呂桶</t>
    <phoneticPr fontId="2"/>
  </si>
  <si>
    <t>五合桝</t>
    <phoneticPr fontId="2"/>
  </si>
  <si>
    <t>五合枡</t>
    <phoneticPr fontId="2"/>
  </si>
  <si>
    <t>五徳</t>
    <phoneticPr fontId="2"/>
  </si>
  <si>
    <t>呉服箪笥</t>
    <phoneticPr fontId="2"/>
  </si>
  <si>
    <t>荒神様</t>
    <phoneticPr fontId="2"/>
  </si>
  <si>
    <t>行灯</t>
    <phoneticPr fontId="2"/>
  </si>
  <si>
    <t>高機</t>
    <phoneticPr fontId="2"/>
  </si>
  <si>
    <t>高足膳</t>
    <phoneticPr fontId="2"/>
  </si>
  <si>
    <t>穀打台</t>
    <phoneticPr fontId="2"/>
  </si>
  <si>
    <t>黒飴</t>
    <phoneticPr fontId="2"/>
  </si>
  <si>
    <t>黒炭窯</t>
    <phoneticPr fontId="2"/>
  </si>
  <si>
    <t>腰差したばこ入れ</t>
    <phoneticPr fontId="2"/>
  </si>
  <si>
    <t>紺糸威具足</t>
    <phoneticPr fontId="2"/>
  </si>
  <si>
    <t>裁ち板</t>
    <phoneticPr fontId="2"/>
  </si>
  <si>
    <t>作業机</t>
    <phoneticPr fontId="2"/>
  </si>
  <si>
    <t>札入れ</t>
    <phoneticPr fontId="2"/>
  </si>
  <si>
    <t>鮫皮台</t>
    <phoneticPr fontId="2"/>
  </si>
  <si>
    <t>三合枡</t>
    <phoneticPr fontId="2"/>
  </si>
  <si>
    <t>算盤</t>
    <phoneticPr fontId="2"/>
  </si>
  <si>
    <t>仕込桶</t>
    <phoneticPr fontId="2"/>
  </si>
  <si>
    <t>四歯万能</t>
    <phoneticPr fontId="2"/>
  </si>
  <si>
    <t>自在鉤</t>
    <phoneticPr fontId="2"/>
  </si>
  <si>
    <t>七厘(七輪)</t>
    <phoneticPr fontId="2"/>
  </si>
  <si>
    <t>七厘</t>
    <phoneticPr fontId="2"/>
  </si>
  <si>
    <t>車長持</t>
    <phoneticPr fontId="2"/>
  </si>
  <si>
    <t>手水鉢</t>
    <phoneticPr fontId="2"/>
  </si>
  <si>
    <t>手代馬鍬</t>
    <phoneticPr fontId="2"/>
  </si>
  <si>
    <t>手風呂</t>
    <phoneticPr fontId="2"/>
  </si>
  <si>
    <t>酒林</t>
    <phoneticPr fontId="2"/>
  </si>
  <si>
    <t>首振り虎木型</t>
    <phoneticPr fontId="2"/>
  </si>
  <si>
    <t>蹴りロクロ</t>
    <phoneticPr fontId="2"/>
  </si>
  <si>
    <t>重箱</t>
    <phoneticPr fontId="2"/>
  </si>
  <si>
    <t>鋤</t>
    <phoneticPr fontId="2"/>
  </si>
  <si>
    <t>商棚</t>
    <phoneticPr fontId="2"/>
  </si>
  <si>
    <t>床暖簾</t>
    <phoneticPr fontId="2"/>
  </si>
  <si>
    <t>招き猫の木型</t>
    <phoneticPr fontId="2"/>
  </si>
  <si>
    <t>鍾馗幟</t>
    <phoneticPr fontId="2"/>
  </si>
  <si>
    <t>上菓子様レプリカ</t>
    <phoneticPr fontId="2"/>
  </si>
  <si>
    <t>上生菓子木型</t>
    <phoneticPr fontId="2"/>
  </si>
  <si>
    <t>常夜燈</t>
    <phoneticPr fontId="2"/>
  </si>
  <si>
    <t>蒸籠(５段)</t>
    <phoneticPr fontId="2"/>
  </si>
  <si>
    <t>飾り荷(小)</t>
    <phoneticPr fontId="2"/>
  </si>
  <si>
    <t>食品レプリカ</t>
    <phoneticPr fontId="2"/>
  </si>
  <si>
    <t>神棚(金比羅)</t>
    <phoneticPr fontId="2"/>
  </si>
  <si>
    <t>神棚(恵比須・大黒)</t>
    <phoneticPr fontId="2"/>
  </si>
  <si>
    <t>神棚(荒神)</t>
    <phoneticPr fontId="2"/>
  </si>
  <si>
    <t>神棚(三峰)</t>
    <phoneticPr fontId="2"/>
  </si>
  <si>
    <t>神棚</t>
    <phoneticPr fontId="2"/>
  </si>
  <si>
    <t>針箱</t>
    <phoneticPr fontId="2"/>
  </si>
  <si>
    <t>塵取</t>
    <phoneticPr fontId="2"/>
  </si>
  <si>
    <t>須弥壇</t>
    <phoneticPr fontId="2"/>
  </si>
  <si>
    <t>摺り台</t>
    <phoneticPr fontId="2"/>
  </si>
  <si>
    <t>精米用杵</t>
    <phoneticPr fontId="2"/>
  </si>
  <si>
    <t>手揉み箱(手もみ箱)</t>
    <rPh sb="5" eb="6">
      <t>テ</t>
    </rPh>
    <rPh sb="8" eb="9">
      <t>ハコ</t>
    </rPh>
    <phoneticPr fontId="2"/>
  </si>
  <si>
    <t>石臼</t>
    <rPh sb="1" eb="2">
      <t>ウス</t>
    </rPh>
    <phoneticPr fontId="2"/>
  </si>
  <si>
    <t>石臼収納箱</t>
    <phoneticPr fontId="2"/>
  </si>
  <si>
    <t>石燈籠</t>
    <phoneticPr fontId="2"/>
  </si>
  <si>
    <t>石幢六地蔵</t>
    <phoneticPr fontId="2"/>
  </si>
  <si>
    <t>千歯扱</t>
    <phoneticPr fontId="2"/>
  </si>
  <si>
    <t>洗い桶(小)</t>
    <phoneticPr fontId="2"/>
  </si>
  <si>
    <t>洗い桶</t>
    <phoneticPr fontId="2"/>
  </si>
  <si>
    <t>煎餅</t>
    <phoneticPr fontId="2"/>
  </si>
  <si>
    <t>かご(煎餅用)</t>
    <rPh sb="3" eb="5">
      <t>センベイ</t>
    </rPh>
    <rPh sb="5" eb="6">
      <t>ヨウ</t>
    </rPh>
    <phoneticPr fontId="2"/>
  </si>
  <si>
    <t>のし板(煎餅用)</t>
    <phoneticPr fontId="2"/>
  </si>
  <si>
    <t>焙炉(煎餅用)</t>
    <phoneticPr fontId="2"/>
  </si>
  <si>
    <t>線香立て</t>
    <phoneticPr fontId="2"/>
  </si>
  <si>
    <t>焙炉(製茶用)</t>
    <rPh sb="3" eb="6">
      <t>セイチャヨウ</t>
    </rPh>
    <phoneticPr fontId="2"/>
  </si>
  <si>
    <t>銭箱</t>
    <phoneticPr fontId="2"/>
  </si>
  <si>
    <t>銑</t>
    <phoneticPr fontId="2"/>
  </si>
  <si>
    <t>前掛(女性用)</t>
    <phoneticPr fontId="2"/>
  </si>
  <si>
    <t>前箱</t>
    <phoneticPr fontId="2"/>
  </si>
  <si>
    <t>膳(高足膳)</t>
    <phoneticPr fontId="2"/>
  </si>
  <si>
    <t>袖幕</t>
    <phoneticPr fontId="2"/>
  </si>
  <si>
    <t>太刀立</t>
    <phoneticPr fontId="2"/>
  </si>
  <si>
    <t>袋看板</t>
    <phoneticPr fontId="2"/>
  </si>
  <si>
    <t>台帳</t>
    <phoneticPr fontId="2"/>
  </si>
  <si>
    <t>大鎌</t>
    <phoneticPr fontId="2"/>
  </si>
  <si>
    <t>大足</t>
    <phoneticPr fontId="2"/>
  </si>
  <si>
    <t>大槌</t>
    <phoneticPr fontId="2"/>
  </si>
  <si>
    <t>大八車</t>
    <phoneticPr fontId="2"/>
  </si>
  <si>
    <t>大福帳</t>
    <phoneticPr fontId="2"/>
  </si>
  <si>
    <t>大福餅</t>
    <phoneticPr fontId="2"/>
  </si>
  <si>
    <t>棚(小)</t>
    <phoneticPr fontId="2"/>
  </si>
  <si>
    <t>棚</t>
    <phoneticPr fontId="2"/>
  </si>
  <si>
    <t>暖簾</t>
    <phoneticPr fontId="2"/>
  </si>
  <si>
    <t>地機</t>
    <phoneticPr fontId="2"/>
  </si>
  <si>
    <t>地蔵</t>
    <phoneticPr fontId="2"/>
  </si>
  <si>
    <t>池担桶</t>
    <phoneticPr fontId="2"/>
  </si>
  <si>
    <t>置うま</t>
    <phoneticPr fontId="2"/>
  </si>
  <si>
    <t>置きカマド</t>
    <phoneticPr fontId="2"/>
  </si>
  <si>
    <t>置き看板</t>
    <phoneticPr fontId="2"/>
  </si>
  <si>
    <t>竹割り台</t>
    <phoneticPr fontId="2"/>
  </si>
  <si>
    <t>竹籠</t>
    <phoneticPr fontId="2"/>
  </si>
  <si>
    <t>茶臼</t>
    <phoneticPr fontId="2"/>
  </si>
  <si>
    <t>茶箪笥</t>
    <phoneticPr fontId="2"/>
  </si>
  <si>
    <t>茶壺(小黒釉)</t>
    <phoneticPr fontId="2"/>
  </si>
  <si>
    <t>茶壺(大･素焼)</t>
    <phoneticPr fontId="2"/>
  </si>
  <si>
    <t>茶壺(中･青筋模様)「栄寿」</t>
    <phoneticPr fontId="2"/>
  </si>
  <si>
    <t>茶壺(中･青筋模様)「名月」</t>
    <phoneticPr fontId="2"/>
  </si>
  <si>
    <t>茶壺(中・青筋模様)「宝山」</t>
    <phoneticPr fontId="2"/>
  </si>
  <si>
    <t>帳場格子</t>
    <phoneticPr fontId="2"/>
  </si>
  <si>
    <t>帳場机</t>
    <phoneticPr fontId="2"/>
  </si>
  <si>
    <t>帳場机</t>
    <phoneticPr fontId="2"/>
  </si>
  <si>
    <t>帳台</t>
    <phoneticPr fontId="2"/>
  </si>
  <si>
    <t>町駕籠</t>
    <phoneticPr fontId="2"/>
  </si>
  <si>
    <t>長火鉢</t>
    <phoneticPr fontId="2"/>
  </si>
  <si>
    <t>長着(袷・男性用)</t>
    <phoneticPr fontId="2"/>
  </si>
  <si>
    <t>長着(単衣・女性用)</t>
    <phoneticPr fontId="2"/>
  </si>
  <si>
    <t>長着(単衣・男性用)</t>
    <phoneticPr fontId="2"/>
  </si>
  <si>
    <t>鳥居</t>
    <phoneticPr fontId="2"/>
  </si>
  <si>
    <t>漬物桶</t>
    <phoneticPr fontId="2"/>
  </si>
  <si>
    <t>提灯箱</t>
    <phoneticPr fontId="2"/>
  </si>
  <si>
    <t>鉄砲風呂 風呂桶</t>
    <phoneticPr fontId="2"/>
  </si>
  <si>
    <t>天水桶</t>
    <phoneticPr fontId="2"/>
  </si>
  <si>
    <t>貼り台</t>
    <phoneticPr fontId="2"/>
  </si>
  <si>
    <t>田下駄</t>
    <phoneticPr fontId="2"/>
  </si>
  <si>
    <t>田舟</t>
    <phoneticPr fontId="2"/>
  </si>
  <si>
    <t>田舟</t>
    <phoneticPr fontId="2"/>
  </si>
  <si>
    <t>斗掻棒</t>
    <phoneticPr fontId="2"/>
  </si>
  <si>
    <t>刀掛</t>
    <phoneticPr fontId="2"/>
  </si>
  <si>
    <t>刀箪笥</t>
    <phoneticPr fontId="2"/>
  </si>
  <si>
    <t>唐箕</t>
    <phoneticPr fontId="2"/>
  </si>
  <si>
    <t>当箱</t>
    <phoneticPr fontId="2"/>
  </si>
  <si>
    <t>踏臼</t>
    <phoneticPr fontId="2"/>
  </si>
  <si>
    <t>踏車</t>
    <phoneticPr fontId="2"/>
  </si>
  <si>
    <t>踏台</t>
    <phoneticPr fontId="2"/>
  </si>
  <si>
    <t>道具掛け(桶・樽屋用)</t>
    <phoneticPr fontId="2"/>
  </si>
  <si>
    <t>道具掛け(下駄屋用)</t>
    <phoneticPr fontId="2"/>
  </si>
  <si>
    <t>道具箱</t>
    <phoneticPr fontId="2"/>
  </si>
  <si>
    <t>徳利</t>
    <phoneticPr fontId="2"/>
  </si>
  <si>
    <t>縄のれん</t>
    <phoneticPr fontId="2"/>
  </si>
  <si>
    <t>二間梯子</t>
    <phoneticPr fontId="2"/>
  </si>
  <si>
    <t>二重</t>
    <phoneticPr fontId="2"/>
  </si>
  <si>
    <t>日除け暖簾</t>
    <phoneticPr fontId="2"/>
  </si>
  <si>
    <t>粘土ねり台</t>
    <phoneticPr fontId="2"/>
  </si>
  <si>
    <t>農具棚</t>
    <phoneticPr fontId="2"/>
  </si>
  <si>
    <t>馬鍬(小)</t>
    <phoneticPr fontId="2"/>
  </si>
  <si>
    <t>馬鍬(大)</t>
    <phoneticPr fontId="2"/>
  </si>
  <si>
    <t>馬鍬</t>
    <phoneticPr fontId="2"/>
  </si>
  <si>
    <t>背負子</t>
    <phoneticPr fontId="2"/>
  </si>
  <si>
    <t>麦打・麦叩</t>
    <phoneticPr fontId="2"/>
  </si>
  <si>
    <t>箱火鉢</t>
    <phoneticPr fontId="2"/>
  </si>
  <si>
    <t>箱膳</t>
    <phoneticPr fontId="2"/>
  </si>
  <si>
    <t>箱枕(一木造り)</t>
    <phoneticPr fontId="2"/>
  </si>
  <si>
    <t>箱枕(箱)</t>
    <phoneticPr fontId="2"/>
  </si>
  <si>
    <t>箱枕(箱)</t>
    <phoneticPr fontId="2"/>
  </si>
  <si>
    <t>箱枕(枕)</t>
    <phoneticPr fontId="2"/>
  </si>
  <si>
    <t>箱篩</t>
    <phoneticPr fontId="2"/>
  </si>
  <si>
    <t>半鐘</t>
    <phoneticPr fontId="2"/>
  </si>
  <si>
    <t>半切桶</t>
    <phoneticPr fontId="2"/>
  </si>
  <si>
    <t>半纏(袷・女性用)</t>
    <phoneticPr fontId="2"/>
  </si>
  <si>
    <t>半纏(袷・男性用)</t>
    <phoneticPr fontId="2"/>
  </si>
  <si>
    <t>反物 たのこい(松梅)</t>
    <phoneticPr fontId="2"/>
  </si>
  <si>
    <t>反物 たのこい(鯛の骨)</t>
    <phoneticPr fontId="2"/>
  </si>
  <si>
    <t>反物 たのこい(大小霰れ)</t>
    <phoneticPr fontId="2"/>
  </si>
  <si>
    <t>反物 たのこい(豆絞り)</t>
    <phoneticPr fontId="2"/>
  </si>
  <si>
    <t>反物 江戸小紋(ちりめん・撒きのり)</t>
    <phoneticPr fontId="2"/>
  </si>
  <si>
    <t>反物 江戸小紋(ちりめん・万筋)</t>
    <phoneticPr fontId="2"/>
  </si>
  <si>
    <t>反物 紺絣</t>
    <phoneticPr fontId="2"/>
  </si>
  <si>
    <t>反物 紬(亀甲絣)</t>
    <phoneticPr fontId="2"/>
  </si>
  <si>
    <t>反物 紬(刺子)</t>
    <phoneticPr fontId="2"/>
  </si>
  <si>
    <t>反物 紬無地(綿四〇)</t>
    <phoneticPr fontId="2"/>
  </si>
  <si>
    <t>反物 唐桟縞(綿三〇)</t>
    <phoneticPr fontId="2"/>
  </si>
  <si>
    <t>反物 唐桟縞(綿四〇)</t>
    <phoneticPr fontId="2"/>
  </si>
  <si>
    <t>反物 唐桟縞(綿八〇)</t>
    <phoneticPr fontId="2"/>
  </si>
  <si>
    <t>反物 白生地(結城紬)</t>
    <phoneticPr fontId="2"/>
  </si>
  <si>
    <t>反物 白無地(晒)</t>
    <phoneticPr fontId="2"/>
  </si>
  <si>
    <t>反物 白無地(真岡)</t>
    <phoneticPr fontId="2"/>
  </si>
  <si>
    <t>反物 白無地(天竺)</t>
    <phoneticPr fontId="2"/>
  </si>
  <si>
    <t>反物 白絣</t>
    <phoneticPr fontId="2"/>
  </si>
  <si>
    <t>反物 裏地(正花・紺)</t>
    <phoneticPr fontId="2"/>
  </si>
  <si>
    <t>反物 裏地(正花・茶)</t>
    <phoneticPr fontId="2"/>
  </si>
  <si>
    <t>板看板</t>
    <phoneticPr fontId="2"/>
  </si>
  <si>
    <t>飯櫃</t>
    <phoneticPr fontId="2"/>
  </si>
  <si>
    <t>挽き臼</t>
    <phoneticPr fontId="2"/>
  </si>
  <si>
    <t>番傘</t>
    <phoneticPr fontId="2"/>
  </si>
  <si>
    <t>番傘</t>
    <phoneticPr fontId="2"/>
  </si>
  <si>
    <t>肥桶</t>
    <phoneticPr fontId="2"/>
  </si>
  <si>
    <t>百味箪笥</t>
    <phoneticPr fontId="2"/>
  </si>
  <si>
    <t>俵</t>
    <phoneticPr fontId="2"/>
  </si>
  <si>
    <t>俵編機</t>
    <phoneticPr fontId="2"/>
  </si>
  <si>
    <t>布団(掛布団・敷布団)</t>
    <phoneticPr fontId="2"/>
  </si>
  <si>
    <t>布団</t>
    <phoneticPr fontId="2"/>
  </si>
  <si>
    <t>敷布団</t>
    <phoneticPr fontId="2"/>
  </si>
  <si>
    <t>舞台木階(梯子)</t>
    <phoneticPr fontId="2"/>
  </si>
  <si>
    <t>風呂桶(すのこ・丸桶・小判桶)</t>
    <phoneticPr fontId="2"/>
  </si>
  <si>
    <t>風呂鍬</t>
    <phoneticPr fontId="2"/>
  </si>
  <si>
    <t>福助の木型</t>
    <phoneticPr fontId="2"/>
  </si>
  <si>
    <t>粉篩</t>
    <phoneticPr fontId="2"/>
  </si>
  <si>
    <t>粉篩</t>
    <rPh sb="1" eb="2">
      <t>フルイ</t>
    </rPh>
    <phoneticPr fontId="2"/>
  </si>
  <si>
    <t>文机</t>
    <phoneticPr fontId="2"/>
  </si>
  <si>
    <t>文台</t>
    <phoneticPr fontId="2"/>
  </si>
  <si>
    <t>本綜絖用台</t>
    <phoneticPr fontId="2"/>
  </si>
  <si>
    <t>盆(膳)</t>
    <phoneticPr fontId="2"/>
  </si>
  <si>
    <t>盆棚</t>
    <phoneticPr fontId="2"/>
  </si>
  <si>
    <t>幕</t>
    <phoneticPr fontId="2"/>
  </si>
  <si>
    <t>枕</t>
    <phoneticPr fontId="2"/>
  </si>
  <si>
    <t>枕屏風</t>
    <phoneticPr fontId="2"/>
  </si>
  <si>
    <t>万石通</t>
    <phoneticPr fontId="2"/>
  </si>
  <si>
    <t>味噌桶</t>
    <phoneticPr fontId="2"/>
  </si>
  <si>
    <t>綿入半纏(女性用)</t>
    <phoneticPr fontId="2"/>
  </si>
  <si>
    <t>木摺臼</t>
    <phoneticPr fontId="2"/>
  </si>
  <si>
    <t>杵(餅つき用)</t>
    <phoneticPr fontId="2"/>
  </si>
  <si>
    <t>野良着・長着(単衣・女性用)</t>
    <phoneticPr fontId="2"/>
  </si>
  <si>
    <t>野良着・襦袢(袷・女性用)</t>
    <phoneticPr fontId="2"/>
  </si>
  <si>
    <t>薬研</t>
    <phoneticPr fontId="2"/>
  </si>
  <si>
    <t>薬草切り</t>
    <phoneticPr fontId="2"/>
  </si>
  <si>
    <t>羅紗切り鋏・ラシャキリバサミ</t>
    <phoneticPr fontId="2"/>
  </si>
  <si>
    <t>乱箱</t>
    <phoneticPr fontId="2"/>
  </si>
  <si>
    <t>漏斗(銅製)</t>
    <phoneticPr fontId="2"/>
  </si>
  <si>
    <t>漏斗(木製)</t>
    <phoneticPr fontId="2"/>
  </si>
  <si>
    <t>漏斗差</t>
    <phoneticPr fontId="2"/>
  </si>
  <si>
    <t>藁すぐり</t>
    <phoneticPr fontId="2"/>
  </si>
  <si>
    <t>腕貫(女性用)</t>
    <phoneticPr fontId="2"/>
  </si>
  <si>
    <t>腕貫(男性用)</t>
    <phoneticPr fontId="2"/>
  </si>
  <si>
    <t>壺</t>
    <phoneticPr fontId="2"/>
  </si>
  <si>
    <t>棹秤</t>
    <phoneticPr fontId="2"/>
  </si>
  <si>
    <t>欅盆</t>
    <phoneticPr fontId="2"/>
  </si>
  <si>
    <t>犂</t>
    <phoneticPr fontId="2"/>
  </si>
  <si>
    <t>甕板(小)</t>
    <phoneticPr fontId="2"/>
  </si>
  <si>
    <t>甕板(大)</t>
    <phoneticPr fontId="2"/>
  </si>
  <si>
    <t>甕板(中)</t>
    <phoneticPr fontId="2"/>
  </si>
  <si>
    <t>簀</t>
    <phoneticPr fontId="2"/>
  </si>
  <si>
    <t>襦袢(単衣・女性用)</t>
    <phoneticPr fontId="2"/>
  </si>
  <si>
    <t>襦袢(単衣・男性用)</t>
    <phoneticPr fontId="2"/>
  </si>
  <si>
    <t>賽銭箱</t>
    <phoneticPr fontId="2"/>
  </si>
  <si>
    <t>鋏研ぎ桶</t>
    <phoneticPr fontId="2"/>
  </si>
  <si>
    <t>鋏磨き台</t>
    <phoneticPr fontId="2"/>
  </si>
  <si>
    <t>鑿</t>
    <phoneticPr fontId="2"/>
  </si>
  <si>
    <t>煙草盆</t>
    <phoneticPr fontId="2"/>
  </si>
  <si>
    <t>茶壺</t>
    <phoneticPr fontId="2"/>
  </si>
  <si>
    <t>茶壺棚</t>
    <phoneticPr fontId="2"/>
  </si>
  <si>
    <t>茶饅頭</t>
    <phoneticPr fontId="2"/>
  </si>
  <si>
    <t>踏臼用杵</t>
    <phoneticPr fontId="2"/>
  </si>
  <si>
    <t>反物</t>
    <phoneticPr fontId="2"/>
  </si>
  <si>
    <t>暖簾</t>
    <rPh sb="0" eb="2">
      <t>ノレン</t>
    </rPh>
    <phoneticPr fontId="2"/>
  </si>
  <si>
    <t>篩</t>
    <rPh sb="0" eb="1">
      <t>フルイ</t>
    </rPh>
    <phoneticPr fontId="2"/>
  </si>
  <si>
    <t>焙炉</t>
    <rPh sb="0" eb="1">
      <t>アブ</t>
    </rPh>
    <rPh sb="1" eb="2">
      <t>ロ</t>
    </rPh>
    <phoneticPr fontId="2"/>
  </si>
  <si>
    <t>角蒸籠</t>
    <phoneticPr fontId="2"/>
  </si>
  <si>
    <t>丸蒸籠</t>
    <phoneticPr fontId="2"/>
  </si>
  <si>
    <t>蒸籠</t>
    <phoneticPr fontId="2"/>
  </si>
  <si>
    <t>竿秤</t>
    <phoneticPr fontId="2"/>
  </si>
  <si>
    <t>商家/そば屋(店先)</t>
    <rPh sb="0" eb="2">
      <t>ショウカ</t>
    </rPh>
    <phoneticPr fontId="2"/>
  </si>
  <si>
    <t>商家/そば屋(2F)</t>
    <rPh sb="0" eb="2">
      <t>ショウカ</t>
    </rPh>
    <phoneticPr fontId="2"/>
  </si>
  <si>
    <t>商家/めし屋(店先)</t>
    <rPh sb="0" eb="2">
      <t>ショウカ</t>
    </rPh>
    <phoneticPr fontId="2"/>
  </si>
  <si>
    <t>商家/めし屋(附属)</t>
    <rPh sb="0" eb="2">
      <t>ショウカ</t>
    </rPh>
    <phoneticPr fontId="2"/>
  </si>
  <si>
    <t>農家[安房]</t>
    <rPh sb="3" eb="5">
      <t>アワ</t>
    </rPh>
    <phoneticPr fontId="2"/>
  </si>
  <si>
    <t>農家[安房]/主屋(かって)</t>
    <rPh sb="3" eb="5">
      <t>アワ</t>
    </rPh>
    <phoneticPr fontId="2"/>
  </si>
  <si>
    <t>農家[安房]/灰小屋</t>
    <rPh sb="3" eb="5">
      <t>アワ</t>
    </rPh>
    <phoneticPr fontId="2"/>
  </si>
  <si>
    <t>農家[安房]/灰小屋(外)</t>
    <rPh sb="3" eb="5">
      <t>アワ</t>
    </rPh>
    <rPh sb="7" eb="8">
      <t>ハイ</t>
    </rPh>
    <rPh sb="8" eb="10">
      <t>ゴヤ</t>
    </rPh>
    <phoneticPr fontId="2"/>
  </si>
  <si>
    <t>農家[安房]/主屋(裏外)</t>
    <rPh sb="3" eb="5">
      <t>アワ</t>
    </rPh>
    <rPh sb="11" eb="12">
      <t>ソト</t>
    </rPh>
    <phoneticPr fontId="2"/>
  </si>
  <si>
    <t>農家[安房]/主屋(きたでい)　</t>
    <rPh sb="3" eb="5">
      <t>アワ</t>
    </rPh>
    <phoneticPr fontId="2"/>
  </si>
  <si>
    <t>農家[安房]/主屋(うわでい)</t>
    <rPh sb="3" eb="5">
      <t>アワ</t>
    </rPh>
    <phoneticPr fontId="2"/>
  </si>
  <si>
    <t>商家/細工(店先)</t>
    <rPh sb="0" eb="2">
      <t>ショウカ</t>
    </rPh>
    <phoneticPr fontId="2"/>
  </si>
  <si>
    <t>農家[安房]/主屋(なんど)</t>
    <rPh sb="3" eb="5">
      <t>アワ</t>
    </rPh>
    <phoneticPr fontId="2"/>
  </si>
  <si>
    <t>商家/お茶(店先)</t>
    <rPh sb="0" eb="2">
      <t>ショウカ</t>
    </rPh>
    <phoneticPr fontId="2"/>
  </si>
  <si>
    <t>農家[安房]/主屋(ざしき)</t>
    <rPh sb="3" eb="5">
      <t>アワ</t>
    </rPh>
    <phoneticPr fontId="2"/>
  </si>
  <si>
    <t>農家[安房]/主屋(しもべや)</t>
    <rPh sb="3" eb="5">
      <t>アワ</t>
    </rPh>
    <phoneticPr fontId="2"/>
  </si>
  <si>
    <t>農家[安房]/主屋(だいどころ)</t>
    <phoneticPr fontId="2"/>
  </si>
  <si>
    <t>農家[安房]/主屋(なんど)</t>
    <phoneticPr fontId="2"/>
  </si>
  <si>
    <t>農家[安房]/主屋(外裏)</t>
    <rPh sb="3" eb="5">
      <t>アワ</t>
    </rPh>
    <rPh sb="10" eb="11">
      <t>ソト</t>
    </rPh>
    <rPh sb="11" eb="12">
      <t>ウラ</t>
    </rPh>
    <phoneticPr fontId="2"/>
  </si>
  <si>
    <t>農家[安房]/倉庫</t>
    <rPh sb="3" eb="5">
      <t>アワ</t>
    </rPh>
    <phoneticPr fontId="2"/>
  </si>
  <si>
    <t>農家[安房]/主屋(土間)</t>
    <rPh sb="3" eb="5">
      <t>アワ</t>
    </rPh>
    <rPh sb="7" eb="8">
      <t>シュ</t>
    </rPh>
    <rPh sb="8" eb="9">
      <t>オク</t>
    </rPh>
    <phoneticPr fontId="2"/>
  </si>
  <si>
    <t>農家[安房]/馬小屋</t>
    <rPh sb="3" eb="5">
      <t>アワ</t>
    </rPh>
    <phoneticPr fontId="2"/>
  </si>
  <si>
    <t>農家[下総]</t>
    <rPh sb="3" eb="5">
      <t>シモウサ</t>
    </rPh>
    <phoneticPr fontId="2"/>
  </si>
  <si>
    <t>農家[下総]/主屋(だいどころ)</t>
    <rPh sb="7" eb="8">
      <t>シュ</t>
    </rPh>
    <rPh sb="8" eb="9">
      <t>オク</t>
    </rPh>
    <phoneticPr fontId="2"/>
  </si>
  <si>
    <t>農家[下総]/主屋(どま)</t>
    <rPh sb="7" eb="8">
      <t>シュ</t>
    </rPh>
    <rPh sb="8" eb="9">
      <t>オク</t>
    </rPh>
    <phoneticPr fontId="2"/>
  </si>
  <si>
    <t>農家[下総]/ポンプ室</t>
    <phoneticPr fontId="2"/>
  </si>
  <si>
    <t>農家[下総]/灰小屋</t>
    <phoneticPr fontId="2"/>
  </si>
  <si>
    <t>農家[下総]/作業小屋</t>
    <phoneticPr fontId="2"/>
  </si>
  <si>
    <t>農家[下総]/主屋(なかのま)</t>
    <phoneticPr fontId="2"/>
  </si>
  <si>
    <t>農家[下総]/主屋(おくのま)</t>
    <phoneticPr fontId="2"/>
  </si>
  <si>
    <t>農家[下総]/主屋(げんかん)</t>
    <phoneticPr fontId="2"/>
  </si>
  <si>
    <t>農家[下総]/主屋(だいどころ)</t>
    <phoneticPr fontId="2"/>
  </si>
  <si>
    <t>農家[下総]/主屋(なんど)</t>
    <phoneticPr fontId="2"/>
  </si>
  <si>
    <t>農家[下総]/主屋(ざしき)</t>
    <phoneticPr fontId="2"/>
  </si>
  <si>
    <t>農家[下総]/主屋(どま)</t>
    <rPh sb="3" eb="5">
      <t>シモウサ</t>
    </rPh>
    <phoneticPr fontId="2"/>
  </si>
  <si>
    <t>農家[下総]/主屋(入口)</t>
    <phoneticPr fontId="2"/>
  </si>
  <si>
    <t>農家[下総]/長屋門</t>
    <phoneticPr fontId="2"/>
  </si>
  <si>
    <t>農家[下総]/長屋門･馬小屋</t>
    <phoneticPr fontId="2"/>
  </si>
  <si>
    <t>農家[下総]/長屋門(前)</t>
    <phoneticPr fontId="2"/>
  </si>
  <si>
    <t>農家[下総]/長屋門･馬小屋</t>
    <rPh sb="9" eb="10">
      <t>モン</t>
    </rPh>
    <phoneticPr fontId="2"/>
  </si>
  <si>
    <t>農家[下総]/土蔵</t>
    <phoneticPr fontId="2"/>
  </si>
  <si>
    <t>農家[下総]/土蔵(2F)</t>
    <rPh sb="7" eb="9">
      <t>ドゾウ</t>
    </rPh>
    <phoneticPr fontId="2"/>
  </si>
  <si>
    <t>農家[下総]/馬小屋</t>
    <phoneticPr fontId="2"/>
  </si>
  <si>
    <t>農家[下総]/木小屋</t>
    <phoneticPr fontId="2"/>
  </si>
  <si>
    <t>農家[下総]</t>
    <phoneticPr fontId="2"/>
  </si>
  <si>
    <t>農家[下総]/園路(墓地)</t>
    <rPh sb="7" eb="9">
      <t>エンロ</t>
    </rPh>
    <phoneticPr fontId="2"/>
  </si>
  <si>
    <t>農家[下総]/主屋(どま)</t>
    <phoneticPr fontId="2"/>
  </si>
  <si>
    <t>商家/菓子</t>
    <rPh sb="0" eb="2">
      <t>ショウカ</t>
    </rPh>
    <phoneticPr fontId="2"/>
  </si>
  <si>
    <t>商家/菓子(2F)　</t>
    <phoneticPr fontId="2"/>
  </si>
  <si>
    <t>商家/菓子(附属)</t>
    <phoneticPr fontId="2"/>
  </si>
  <si>
    <t>商家/菓子(店先)</t>
    <phoneticPr fontId="2"/>
  </si>
  <si>
    <t>商家/呉服</t>
    <rPh sb="0" eb="2">
      <t>ショウカ</t>
    </rPh>
    <phoneticPr fontId="2"/>
  </si>
  <si>
    <t>商家/呉服(2F)</t>
    <phoneticPr fontId="2"/>
  </si>
  <si>
    <t>商家/呉服(店先)</t>
    <phoneticPr fontId="2"/>
  </si>
  <si>
    <t>商家/細工(附属)</t>
    <phoneticPr fontId="2"/>
  </si>
  <si>
    <t>商家/細工(附属)</t>
    <phoneticPr fontId="2"/>
  </si>
  <si>
    <t>商家/紙(附属)</t>
    <rPh sb="0" eb="2">
      <t>ショウカ</t>
    </rPh>
    <rPh sb="5" eb="7">
      <t>フゾク</t>
    </rPh>
    <phoneticPr fontId="2"/>
  </si>
  <si>
    <t>商家/紙(店先)</t>
    <phoneticPr fontId="2"/>
  </si>
  <si>
    <t>商家/酒・燃料(収蔵庫)</t>
    <rPh sb="0" eb="2">
      <t>ショウカ</t>
    </rPh>
    <rPh sb="5" eb="7">
      <t>ネンリョウ</t>
    </rPh>
    <phoneticPr fontId="2"/>
  </si>
  <si>
    <t>商家/酒・燃料(2F)</t>
    <phoneticPr fontId="2"/>
  </si>
  <si>
    <t>商家/酒・燃料(店先)</t>
    <phoneticPr fontId="2"/>
  </si>
  <si>
    <t>商家/酒・燃料(附属)</t>
    <phoneticPr fontId="2"/>
  </si>
  <si>
    <t>商家/呉服(附属)</t>
    <rPh sb="0" eb="2">
      <t>ショウカ</t>
    </rPh>
    <phoneticPr fontId="2"/>
  </si>
  <si>
    <t>商家/小間物(2F)</t>
    <rPh sb="0" eb="2">
      <t>ショウカ</t>
    </rPh>
    <phoneticPr fontId="2"/>
  </si>
  <si>
    <t>商家/小間物(店先)</t>
    <phoneticPr fontId="2"/>
  </si>
  <si>
    <t>農家[上総]/</t>
    <rPh sb="3" eb="5">
      <t>カズサ</t>
    </rPh>
    <phoneticPr fontId="2"/>
  </si>
  <si>
    <t>農家[上総]/炭小屋</t>
  </si>
  <si>
    <t>農家[上総]/土蔵</t>
  </si>
  <si>
    <t>農家[上総]/納屋</t>
  </si>
  <si>
    <t>農家[上総]/主屋(かって)</t>
    <phoneticPr fontId="2"/>
  </si>
  <si>
    <t>農家[上総]/主屋(ざしき)</t>
    <phoneticPr fontId="2"/>
  </si>
  <si>
    <t>農家[上総]/主屋(どま)</t>
    <phoneticPr fontId="2"/>
  </si>
  <si>
    <t>農家[上総]/主屋(なんど)</t>
    <phoneticPr fontId="2"/>
  </si>
  <si>
    <t>農家[上総]/主屋(どま)</t>
    <phoneticPr fontId="2"/>
  </si>
  <si>
    <t>農家[上総]/土蔵(前)</t>
    <phoneticPr fontId="2"/>
  </si>
  <si>
    <t>農家[上総]/土蔵</t>
    <phoneticPr fontId="2"/>
  </si>
  <si>
    <t>農家[上総]/馬小屋</t>
    <phoneticPr fontId="2"/>
  </si>
  <si>
    <t>農家[上総]/水田小屋</t>
    <phoneticPr fontId="2"/>
  </si>
  <si>
    <t>農家[上総]</t>
    <phoneticPr fontId="2"/>
  </si>
  <si>
    <t>広場/歌舞伎舞台(舞台)</t>
    <rPh sb="0" eb="2">
      <t>ヒロバ</t>
    </rPh>
    <phoneticPr fontId="2"/>
  </si>
  <si>
    <t>広場/歌舞伎舞台(楽屋)</t>
    <rPh sb="0" eb="2">
      <t>ヒロバ</t>
    </rPh>
    <rPh sb="9" eb="11">
      <t>ガクヤ</t>
    </rPh>
    <phoneticPr fontId="2"/>
  </si>
  <si>
    <t>広場</t>
    <rPh sb="0" eb="2">
      <t>ヒロバ</t>
    </rPh>
    <phoneticPr fontId="2"/>
  </si>
  <si>
    <t>商家/呉服(店先)</t>
    <rPh sb="0" eb="2">
      <t>ショウカ</t>
    </rPh>
    <rPh sb="3" eb="5">
      <t>ゴフク</t>
    </rPh>
    <phoneticPr fontId="2"/>
  </si>
  <si>
    <t>商家/畳(店先)</t>
    <rPh sb="0" eb="2">
      <t>ショウカ</t>
    </rPh>
    <phoneticPr fontId="2"/>
  </si>
  <si>
    <t>商家/畳(附属)</t>
    <rPh sb="0" eb="2">
      <t>ショウカ</t>
    </rPh>
    <phoneticPr fontId="2"/>
  </si>
  <si>
    <t>商家/瀬戸物(附属)</t>
    <rPh sb="0" eb="2">
      <t>ショウカ</t>
    </rPh>
    <phoneticPr fontId="2"/>
  </si>
  <si>
    <t>商家/瀬戸物(店先)</t>
    <rPh sb="0" eb="2">
      <t>ショウカ</t>
    </rPh>
    <phoneticPr fontId="2"/>
  </si>
  <si>
    <t>商家/川魚(店先)</t>
    <rPh sb="0" eb="2">
      <t>ショウカ</t>
    </rPh>
    <phoneticPr fontId="2"/>
  </si>
  <si>
    <t>商家/川魚(倉庫)</t>
    <rPh sb="0" eb="2">
      <t>ショウカ</t>
    </rPh>
    <phoneticPr fontId="2"/>
  </si>
  <si>
    <t>商家/鍛冶</t>
    <rPh sb="0" eb="2">
      <t>ショウカ</t>
    </rPh>
    <phoneticPr fontId="2"/>
  </si>
  <si>
    <t>商家/鍛冶(店先)</t>
    <rPh sb="0" eb="2">
      <t>ショウカ</t>
    </rPh>
    <phoneticPr fontId="2"/>
  </si>
  <si>
    <t>商家/鍛冶(附属)</t>
    <rPh sb="0" eb="2">
      <t>ショウカ</t>
    </rPh>
    <phoneticPr fontId="2"/>
  </si>
  <si>
    <t>広場/茶店</t>
    <rPh sb="0" eb="2">
      <t>ヒロバ</t>
    </rPh>
    <phoneticPr fontId="2"/>
  </si>
  <si>
    <t>商家/店先</t>
    <rPh sb="0" eb="2">
      <t>ショウカ</t>
    </rPh>
    <phoneticPr fontId="2"/>
  </si>
  <si>
    <t>武家/主屋</t>
    <phoneticPr fontId="2"/>
  </si>
  <si>
    <t>武家/主屋(戸棚)</t>
    <phoneticPr fontId="2"/>
  </si>
  <si>
    <t>武家/附属</t>
    <phoneticPr fontId="2"/>
  </si>
  <si>
    <t>武家/主屋(井戸)</t>
    <phoneticPr fontId="2"/>
  </si>
  <si>
    <t>商家/本･瓦版(店先)</t>
    <rPh sb="0" eb="2">
      <t>ショウカ</t>
    </rPh>
    <phoneticPr fontId="2"/>
  </si>
  <si>
    <t>商家/本･瓦版(附属)</t>
    <rPh sb="0" eb="2">
      <t>ショウカ</t>
    </rPh>
    <phoneticPr fontId="2"/>
  </si>
  <si>
    <t>商家/木工所(店先)</t>
    <rPh sb="0" eb="2">
      <t>ショウカ</t>
    </rPh>
    <phoneticPr fontId="2"/>
  </si>
  <si>
    <t>商家/木工所(附属)</t>
    <rPh sb="0" eb="2">
      <t>ショウカ</t>
    </rPh>
    <phoneticPr fontId="2"/>
  </si>
  <si>
    <t>商家/薬(店先)</t>
    <rPh sb="0" eb="2">
      <t>ショウカ</t>
    </rPh>
    <phoneticPr fontId="2"/>
  </si>
  <si>
    <t>商家/薬(2F)</t>
    <rPh sb="0" eb="2">
      <t>ショウカ</t>
    </rPh>
    <phoneticPr fontId="2"/>
  </si>
  <si>
    <t>商家/薬(附属)</t>
    <rPh sb="0" eb="2">
      <t>ショウカ</t>
    </rPh>
    <phoneticPr fontId="2"/>
  </si>
  <si>
    <t>社</t>
    <phoneticPr fontId="2"/>
  </si>
  <si>
    <t>道具箱</t>
    <phoneticPr fontId="2"/>
  </si>
  <si>
    <t>大砥石</t>
    <phoneticPr fontId="2"/>
  </si>
  <si>
    <t>土練機</t>
    <rPh sb="0" eb="1">
      <t>ツチ</t>
    </rPh>
    <rPh sb="1" eb="2">
      <t>ネ</t>
    </rPh>
    <rPh sb="2" eb="3">
      <t>キ</t>
    </rPh>
    <phoneticPr fontId="2"/>
  </si>
  <si>
    <t>展示ステージ</t>
    <rPh sb="0" eb="2">
      <t>テンジ</t>
    </rPh>
    <phoneticPr fontId="2"/>
  </si>
  <si>
    <t>展示用什器</t>
    <rPh sb="0" eb="3">
      <t>テンジヨウ</t>
    </rPh>
    <rPh sb="3" eb="5">
      <t>ジュウキ</t>
    </rPh>
    <phoneticPr fontId="2"/>
  </si>
  <si>
    <t>体験用機器</t>
    <rPh sb="0" eb="3">
      <t>タイケンヨウ</t>
    </rPh>
    <rPh sb="3" eb="5">
      <t>キキ</t>
    </rPh>
    <phoneticPr fontId="2"/>
  </si>
  <si>
    <t>01 家具･調度</t>
    <rPh sb="3" eb="5">
      <t>カグ</t>
    </rPh>
    <rPh sb="6" eb="8">
      <t>チョウド</t>
    </rPh>
    <phoneticPr fontId="2"/>
  </si>
  <si>
    <t>02 看板類</t>
    <rPh sb="3" eb="5">
      <t>カンバン</t>
    </rPh>
    <rPh sb="5" eb="6">
      <t>ルイ</t>
    </rPh>
    <phoneticPr fontId="2"/>
  </si>
  <si>
    <t>04 汎用(臼･杵)</t>
    <rPh sb="3" eb="5">
      <t>ハンヨウ</t>
    </rPh>
    <rPh sb="6" eb="7">
      <t>ウス</t>
    </rPh>
    <rPh sb="8" eb="9">
      <t>キネ</t>
    </rPh>
    <phoneticPr fontId="2"/>
  </si>
  <si>
    <t>09 汎用(文具)</t>
    <rPh sb="3" eb="5">
      <t>ハンヨウ</t>
    </rPh>
    <rPh sb="6" eb="8">
      <t>ブング</t>
    </rPh>
    <phoneticPr fontId="2"/>
  </si>
  <si>
    <t>10 汎用(容器)</t>
    <rPh sb="3" eb="5">
      <t>ハンヨウ</t>
    </rPh>
    <rPh sb="6" eb="8">
      <t>ヨウキ</t>
    </rPh>
    <phoneticPr fontId="2"/>
  </si>
  <si>
    <t>11 汎用(衣類)</t>
    <rPh sb="3" eb="5">
      <t>ハンヨウ</t>
    </rPh>
    <rPh sb="6" eb="8">
      <t>イルイ</t>
    </rPh>
    <phoneticPr fontId="2"/>
  </si>
  <si>
    <t>縁台</t>
    <phoneticPr fontId="2"/>
  </si>
  <si>
    <t>20 加工具</t>
    <rPh sb="3" eb="5">
      <t>カコウ</t>
    </rPh>
    <rPh sb="5" eb="6">
      <t>グ</t>
    </rPh>
    <phoneticPr fontId="2"/>
  </si>
  <si>
    <t>21 漁具</t>
    <rPh sb="3" eb="5">
      <t>ギョグ</t>
    </rPh>
    <phoneticPr fontId="2"/>
  </si>
  <si>
    <t>13 汎用(寝具)</t>
    <rPh sb="3" eb="5">
      <t>ハンヨウ</t>
    </rPh>
    <rPh sb="6" eb="8">
      <t>シング</t>
    </rPh>
    <phoneticPr fontId="2"/>
  </si>
  <si>
    <t>30 農具</t>
    <rPh sb="3" eb="5">
      <t>ノウグ</t>
    </rPh>
    <phoneticPr fontId="2"/>
  </si>
  <si>
    <t>31 馬具</t>
    <rPh sb="3" eb="5">
      <t>バグ</t>
    </rPh>
    <phoneticPr fontId="2"/>
  </si>
  <si>
    <t>40 幕</t>
    <rPh sb="3" eb="4">
      <t>マク</t>
    </rPh>
    <phoneticPr fontId="2"/>
  </si>
  <si>
    <t>41 舞台什器</t>
    <rPh sb="3" eb="5">
      <t>ブタイ</t>
    </rPh>
    <rPh sb="5" eb="7">
      <t>ジュウキ</t>
    </rPh>
    <phoneticPr fontId="2"/>
  </si>
  <si>
    <t>商家/町並(稲荷境内)</t>
    <rPh sb="0" eb="2">
      <t>ショウカ</t>
    </rPh>
    <rPh sb="3" eb="5">
      <t>マチナ</t>
    </rPh>
    <phoneticPr fontId="2"/>
  </si>
  <si>
    <t>商家/町並(辻広場)</t>
    <rPh sb="0" eb="2">
      <t>ショウカ</t>
    </rPh>
    <rPh sb="3" eb="5">
      <t>マチナ</t>
    </rPh>
    <phoneticPr fontId="2"/>
  </si>
  <si>
    <t>商家/町並(地蔵)</t>
    <rPh sb="0" eb="2">
      <t>ショウカ</t>
    </rPh>
    <rPh sb="6" eb="8">
      <t>ジゾウ</t>
    </rPh>
    <phoneticPr fontId="2"/>
  </si>
  <si>
    <t>商家/町並(園路)</t>
    <rPh sb="0" eb="2">
      <t>ショウカ</t>
    </rPh>
    <rPh sb="6" eb="8">
      <t>エンロ</t>
    </rPh>
    <phoneticPr fontId="2"/>
  </si>
  <si>
    <t>99 その他</t>
    <rPh sb="5" eb="6">
      <t>タ</t>
    </rPh>
    <phoneticPr fontId="2"/>
  </si>
  <si>
    <t>50 体験素材</t>
    <rPh sb="3" eb="5">
      <t>タイケン</t>
    </rPh>
    <rPh sb="5" eb="7">
      <t>ソザイ</t>
    </rPh>
    <phoneticPr fontId="2"/>
  </si>
  <si>
    <t>60 サンプル(菓子)</t>
    <phoneticPr fontId="2"/>
  </si>
  <si>
    <t>61 サンプル(食品)</t>
    <phoneticPr fontId="2"/>
  </si>
  <si>
    <t>区分</t>
    <rPh sb="0" eb="2">
      <t>クブン</t>
    </rPh>
    <phoneticPr fontId="2"/>
  </si>
  <si>
    <t>反物 浴衣地(絽藍染)</t>
    <phoneticPr fontId="2"/>
  </si>
  <si>
    <t>長板中型染め・大菊</t>
    <phoneticPr fontId="2"/>
  </si>
  <si>
    <t>版木</t>
    <phoneticPr fontId="2"/>
  </si>
  <si>
    <t>恋女房染分手綱市川蝦蔵の内１枚</t>
    <rPh sb="0" eb="1">
      <t>コイ</t>
    </rPh>
    <rPh sb="1" eb="3">
      <t>ニョウボウ</t>
    </rPh>
    <rPh sb="3" eb="4">
      <t>ソ</t>
    </rPh>
    <rPh sb="4" eb="5">
      <t>ワ</t>
    </rPh>
    <rPh sb="5" eb="7">
      <t>タズナ</t>
    </rPh>
    <rPh sb="7" eb="9">
      <t>イチカワ</t>
    </rPh>
    <rPh sb="9" eb="10">
      <t>エビ</t>
    </rPh>
    <rPh sb="10" eb="11">
      <t>ゾウ</t>
    </rPh>
    <rPh sb="12" eb="13">
      <t>ウチ</t>
    </rPh>
    <rPh sb="14" eb="15">
      <t>マイ</t>
    </rPh>
    <phoneticPr fontId="2"/>
  </si>
  <si>
    <t>冨嶽三十六景　上総の海路</t>
    <phoneticPr fontId="2"/>
  </si>
  <si>
    <t>冨獄三十六景　上総の海路</t>
    <phoneticPr fontId="2"/>
  </si>
  <si>
    <t>婦女人相十品　「ポッペンを吹く女」</t>
    <phoneticPr fontId="2"/>
  </si>
  <si>
    <t>山海見立相撲　安房小湊の内１枚</t>
    <rPh sb="0" eb="2">
      <t>サンカイ</t>
    </rPh>
    <rPh sb="2" eb="4">
      <t>ミタ</t>
    </rPh>
    <rPh sb="4" eb="6">
      <t>スモウ</t>
    </rPh>
    <rPh sb="7" eb="9">
      <t>アワ</t>
    </rPh>
    <rPh sb="9" eb="11">
      <t>コミナト</t>
    </rPh>
    <rPh sb="12" eb="13">
      <t>ウチ</t>
    </rPh>
    <rPh sb="14" eb="15">
      <t>マイ</t>
    </rPh>
    <phoneticPr fontId="2"/>
  </si>
  <si>
    <t>山海見立相撲　安房小湊</t>
    <phoneticPr fontId="2"/>
  </si>
  <si>
    <t>高名美人六家撰「難波屋おきた」</t>
    <phoneticPr fontId="2"/>
  </si>
  <si>
    <t>歌撰戀之部　物思恋</t>
    <phoneticPr fontId="2"/>
  </si>
  <si>
    <t>下総成田道中之内　利根川ばらばら松</t>
    <phoneticPr fontId="2"/>
  </si>
  <si>
    <t>下総成田道中之内　印場沼</t>
    <phoneticPr fontId="2"/>
  </si>
  <si>
    <t>「鷲ヶ濱音右ェ門　鬼面山谷五郎」</t>
    <phoneticPr fontId="2"/>
  </si>
  <si>
    <t>「恋女房染分手綱　市川鰕蔵」</t>
    <phoneticPr fontId="2"/>
  </si>
  <si>
    <t>高瀬船模型</t>
    <phoneticPr fontId="2"/>
  </si>
  <si>
    <t>1/30</t>
    <phoneticPr fontId="2"/>
  </si>
  <si>
    <t>03 汎用(桶樽)</t>
    <rPh sb="3" eb="5">
      <t>ハンヨウ</t>
    </rPh>
    <rPh sb="6" eb="7">
      <t>オケ</t>
    </rPh>
    <rPh sb="7" eb="8">
      <t>タル</t>
    </rPh>
    <phoneticPr fontId="2"/>
  </si>
  <si>
    <t>05 汎用(運搬)</t>
    <rPh sb="3" eb="5">
      <t>ハンヨウ</t>
    </rPh>
    <rPh sb="6" eb="8">
      <t>ウンパン</t>
    </rPh>
    <phoneticPr fontId="2"/>
  </si>
  <si>
    <t>06 汎用(調理)</t>
    <rPh sb="3" eb="5">
      <t>ハンヨウ</t>
    </rPh>
    <rPh sb="6" eb="8">
      <t>チョウリ</t>
    </rPh>
    <phoneticPr fontId="2"/>
  </si>
  <si>
    <t>07 汎用(燈明)</t>
    <rPh sb="3" eb="5">
      <t>ハンヨウ</t>
    </rPh>
    <rPh sb="6" eb="8">
      <t>トウミョウ</t>
    </rPh>
    <phoneticPr fontId="2"/>
  </si>
  <si>
    <t>08 汎用(配膳)</t>
    <rPh sb="3" eb="5">
      <t>ハンヨウ</t>
    </rPh>
    <rPh sb="6" eb="8">
      <t>ハイゼン</t>
    </rPh>
    <phoneticPr fontId="2"/>
  </si>
  <si>
    <t>12 汎用(計量)</t>
    <rPh sb="3" eb="5">
      <t>ハンヨウ</t>
    </rPh>
    <rPh sb="6" eb="8">
      <t>ケイリョウ</t>
    </rPh>
    <phoneticPr fontId="2"/>
  </si>
  <si>
    <t>99 その他(造作)</t>
    <rPh sb="5" eb="6">
      <t>タ</t>
    </rPh>
    <rPh sb="7" eb="9">
      <t>ゾウサク</t>
    </rPh>
    <phoneticPr fontId="2"/>
  </si>
  <si>
    <t>農家[上総]/作業小屋</t>
    <phoneticPr fontId="2"/>
  </si>
  <si>
    <t>六十余州名所図会 上総矢さしか浦</t>
    <phoneticPr fontId="2"/>
  </si>
  <si>
    <t>数量</t>
    <rPh sb="0" eb="2">
      <t>スウリョウ</t>
    </rPh>
    <phoneticPr fontId="2"/>
  </si>
  <si>
    <t>点</t>
    <rPh sb="0" eb="1">
      <t>テン</t>
    </rPh>
    <phoneticPr fontId="2"/>
  </si>
  <si>
    <t>概要</t>
    <rPh sb="0" eb="2">
      <t>ガイヨウ</t>
    </rPh>
    <phoneticPr fontId="2"/>
  </si>
  <si>
    <t>5品目</t>
    <rPh sb="1" eb="3">
      <t>ヒンモク</t>
    </rPh>
    <phoneticPr fontId="2"/>
  </si>
  <si>
    <t>27品目</t>
    <rPh sb="2" eb="4">
      <t>ヒンモク</t>
    </rPh>
    <phoneticPr fontId="2"/>
  </si>
  <si>
    <t>91品目(木製)</t>
    <rPh sb="2" eb="4">
      <t>ヒンモク</t>
    </rPh>
    <rPh sb="5" eb="7">
      <t>モクセイ</t>
    </rPh>
    <phoneticPr fontId="2"/>
  </si>
  <si>
    <t>七輪</t>
    <rPh sb="0" eb="2">
      <t>シチリン</t>
    </rPh>
    <phoneticPr fontId="2"/>
  </si>
  <si>
    <t>10品目</t>
    <rPh sb="2" eb="4">
      <t>ヒンモク</t>
    </rPh>
    <phoneticPr fontId="2"/>
  </si>
  <si>
    <t>菓子木型(押し物用)</t>
    <rPh sb="0" eb="2">
      <t>カシ</t>
    </rPh>
    <rPh sb="2" eb="4">
      <t>キガタ</t>
    </rPh>
    <rPh sb="5" eb="6">
      <t>オ</t>
    </rPh>
    <rPh sb="7" eb="8">
      <t>モノ</t>
    </rPh>
    <rPh sb="8" eb="9">
      <t>ヨウ</t>
    </rPh>
    <phoneticPr fontId="2"/>
  </si>
  <si>
    <t>147品目</t>
    <rPh sb="3" eb="5">
      <t>ヒンモク</t>
    </rPh>
    <phoneticPr fontId="2"/>
  </si>
  <si>
    <t>丸セイロ</t>
    <rPh sb="0" eb="1">
      <t>マル</t>
    </rPh>
    <phoneticPr fontId="2"/>
  </si>
  <si>
    <t>37品目</t>
    <rPh sb="2" eb="4">
      <t>ヒンモク</t>
    </rPh>
    <phoneticPr fontId="2"/>
  </si>
  <si>
    <t>深蒸し用急須</t>
    <rPh sb="0" eb="1">
      <t>フカ</t>
    </rPh>
    <rPh sb="1" eb="2">
      <t>ム</t>
    </rPh>
    <rPh sb="3" eb="4">
      <t>ヨウ</t>
    </rPh>
    <rPh sb="4" eb="6">
      <t>キュウス</t>
    </rPh>
    <phoneticPr fontId="2"/>
  </si>
  <si>
    <t>59品目</t>
    <rPh sb="2" eb="4">
      <t>ヒンモク</t>
    </rPh>
    <phoneticPr fontId="2"/>
  </si>
  <si>
    <t>ついたて</t>
    <phoneticPr fontId="2"/>
  </si>
  <si>
    <t>6品目(木製)</t>
    <rPh sb="1" eb="3">
      <t>ヒンモク</t>
    </rPh>
    <rPh sb="4" eb="6">
      <t>モクセイ</t>
    </rPh>
    <phoneticPr fontId="2"/>
  </si>
  <si>
    <t>張り子型(おかめ)</t>
    <rPh sb="0" eb="1">
      <t>ハ</t>
    </rPh>
    <rPh sb="2" eb="3">
      <t>コ</t>
    </rPh>
    <rPh sb="3" eb="4">
      <t>カタ</t>
    </rPh>
    <phoneticPr fontId="2"/>
  </si>
  <si>
    <t>73品目</t>
    <rPh sb="2" eb="4">
      <t>ヒンモク</t>
    </rPh>
    <phoneticPr fontId="2"/>
  </si>
  <si>
    <t>折尺</t>
    <rPh sb="0" eb="1">
      <t>オ</t>
    </rPh>
    <rPh sb="1" eb="2">
      <t>シャク</t>
    </rPh>
    <phoneticPr fontId="2"/>
  </si>
  <si>
    <t>17品目</t>
    <rPh sb="2" eb="4">
      <t>ヒンモク</t>
    </rPh>
    <phoneticPr fontId="2"/>
  </si>
  <si>
    <t>紙床台</t>
    <rPh sb="0" eb="1">
      <t>カミ</t>
    </rPh>
    <rPh sb="1" eb="2">
      <t>ユカ</t>
    </rPh>
    <rPh sb="2" eb="3">
      <t>ダイ</t>
    </rPh>
    <phoneticPr fontId="2"/>
  </si>
  <si>
    <t>47品目</t>
    <rPh sb="2" eb="4">
      <t>ヒンモク</t>
    </rPh>
    <phoneticPr fontId="2"/>
  </si>
  <si>
    <t>版木</t>
    <rPh sb="0" eb="2">
      <t>ハンギ</t>
    </rPh>
    <phoneticPr fontId="2"/>
  </si>
  <si>
    <t>4品目</t>
    <rPh sb="1" eb="3">
      <t>ヒンモク</t>
    </rPh>
    <phoneticPr fontId="2"/>
  </si>
  <si>
    <t>馬楝</t>
    <rPh sb="0" eb="2">
      <t>バレン</t>
    </rPh>
    <phoneticPr fontId="2"/>
  </si>
  <si>
    <t>定規</t>
    <rPh sb="0" eb="2">
      <t>ジョウギ</t>
    </rPh>
    <phoneticPr fontId="2"/>
  </si>
  <si>
    <t>11品目(木製)</t>
    <rPh sb="2" eb="4">
      <t>ヒンモク</t>
    </rPh>
    <rPh sb="5" eb="7">
      <t>モクセイ</t>
    </rPh>
    <phoneticPr fontId="2"/>
  </si>
  <si>
    <t>プラ箱</t>
    <rPh sb="2" eb="3">
      <t>バコ</t>
    </rPh>
    <phoneticPr fontId="2"/>
  </si>
  <si>
    <t>12品目</t>
    <rPh sb="2" eb="4">
      <t>ヒンモク</t>
    </rPh>
    <phoneticPr fontId="2"/>
  </si>
  <si>
    <t>製本糸･平紐など</t>
    <rPh sb="0" eb="2">
      <t>セイホン</t>
    </rPh>
    <rPh sb="2" eb="3">
      <t>イト</t>
    </rPh>
    <rPh sb="4" eb="5">
      <t>ヒラ</t>
    </rPh>
    <rPh sb="5" eb="6">
      <t>ヒモ</t>
    </rPh>
    <phoneticPr fontId="2"/>
  </si>
  <si>
    <t>11品目</t>
    <rPh sb="2" eb="4">
      <t>ヒンモク</t>
    </rPh>
    <phoneticPr fontId="2"/>
  </si>
  <si>
    <t>バケツ(蓋付)など</t>
    <rPh sb="4" eb="5">
      <t>フタ</t>
    </rPh>
    <rPh sb="5" eb="6">
      <t>ツキ</t>
    </rPh>
    <phoneticPr fontId="2"/>
  </si>
  <si>
    <t>ござなど</t>
    <phoneticPr fontId="2"/>
  </si>
  <si>
    <t>ホイロなど</t>
    <phoneticPr fontId="2"/>
  </si>
  <si>
    <t>そばせいろなど</t>
    <phoneticPr fontId="2"/>
  </si>
  <si>
    <t>800×600×50</t>
    <phoneticPr fontId="2"/>
  </si>
  <si>
    <t>木槌など</t>
    <rPh sb="0" eb="2">
      <t>キヅチ</t>
    </rPh>
    <phoneticPr fontId="2"/>
  </si>
  <si>
    <t>8品目</t>
    <rPh sb="1" eb="3">
      <t>ヒンモク</t>
    </rPh>
    <phoneticPr fontId="2"/>
  </si>
  <si>
    <t>タッパーなど</t>
    <phoneticPr fontId="2"/>
  </si>
  <si>
    <t>19品目</t>
    <rPh sb="2" eb="4">
      <t>ヒンモク</t>
    </rPh>
    <phoneticPr fontId="2"/>
  </si>
  <si>
    <t>生薬瓶など</t>
    <rPh sb="0" eb="2">
      <t>ショウヤク</t>
    </rPh>
    <rPh sb="2" eb="3">
      <t>ビン</t>
    </rPh>
    <phoneticPr fontId="2"/>
  </si>
  <si>
    <t>149品目</t>
    <rPh sb="3" eb="5">
      <t>ヒンモク</t>
    </rPh>
    <phoneticPr fontId="2"/>
  </si>
  <si>
    <t>竹ベンチなど</t>
    <rPh sb="0" eb="1">
      <t>タケ</t>
    </rPh>
    <phoneticPr fontId="2"/>
  </si>
  <si>
    <t>張り板など</t>
    <rPh sb="0" eb="1">
      <t>ハ</t>
    </rPh>
    <rPh sb="2" eb="3">
      <t>イタ</t>
    </rPh>
    <phoneticPr fontId="2"/>
  </si>
  <si>
    <t>吸水ポンプなど</t>
    <rPh sb="0" eb="2">
      <t>キュウスイ</t>
    </rPh>
    <phoneticPr fontId="2"/>
  </si>
  <si>
    <t>こね板など</t>
    <rPh sb="2" eb="3">
      <t>イタ</t>
    </rPh>
    <phoneticPr fontId="2"/>
  </si>
  <si>
    <t>甕板など</t>
    <rPh sb="1" eb="2">
      <t>イタ</t>
    </rPh>
    <phoneticPr fontId="2"/>
  </si>
  <si>
    <t>13品目</t>
    <rPh sb="2" eb="4">
      <t>ヒンモク</t>
    </rPh>
    <phoneticPr fontId="2"/>
  </si>
  <si>
    <t>テン箱など</t>
    <rPh sb="2" eb="3">
      <t>ハコ</t>
    </rPh>
    <phoneticPr fontId="2"/>
  </si>
  <si>
    <t>石臼台(木製)など</t>
    <rPh sb="0" eb="2">
      <t>イシウス</t>
    </rPh>
    <rPh sb="2" eb="3">
      <t>ダイ</t>
    </rPh>
    <rPh sb="4" eb="6">
      <t>モクセイ</t>
    </rPh>
    <phoneticPr fontId="2"/>
  </si>
  <si>
    <t>茶篩(竹製)など</t>
    <rPh sb="0" eb="1">
      <t>チャ</t>
    </rPh>
    <rPh sb="1" eb="2">
      <t>フルイ</t>
    </rPh>
    <rPh sb="3" eb="5">
      <t>タケセイ</t>
    </rPh>
    <phoneticPr fontId="2"/>
  </si>
  <si>
    <t>14品目</t>
    <rPh sb="2" eb="4">
      <t>ヒンモク</t>
    </rPh>
    <phoneticPr fontId="2"/>
  </si>
  <si>
    <t>抹茶茶碗など</t>
    <rPh sb="0" eb="2">
      <t>マッチャ</t>
    </rPh>
    <rPh sb="2" eb="4">
      <t>チャワン</t>
    </rPh>
    <phoneticPr fontId="2"/>
  </si>
  <si>
    <t>54品目</t>
    <rPh sb="2" eb="4">
      <t>ヒンモク</t>
    </rPh>
    <phoneticPr fontId="2"/>
  </si>
  <si>
    <t>145品目</t>
    <rPh sb="3" eb="5">
      <t>ヒンモク</t>
    </rPh>
    <phoneticPr fontId="2"/>
  </si>
  <si>
    <t>アルミ打ちだし両手鍋など</t>
    <rPh sb="3" eb="4">
      <t>ウ</t>
    </rPh>
    <rPh sb="7" eb="9">
      <t>リョウテ</t>
    </rPh>
    <rPh sb="9" eb="10">
      <t>ナベ</t>
    </rPh>
    <phoneticPr fontId="2"/>
  </si>
  <si>
    <t>製本台など</t>
    <rPh sb="0" eb="2">
      <t>セイホン</t>
    </rPh>
    <rPh sb="2" eb="3">
      <t>ダイ</t>
    </rPh>
    <phoneticPr fontId="2"/>
  </si>
  <si>
    <t>3品目</t>
    <rPh sb="1" eb="3">
      <t>ヒンモク</t>
    </rPh>
    <phoneticPr fontId="2"/>
  </si>
  <si>
    <t>窯板など</t>
    <rPh sb="0" eb="1">
      <t>カマ</t>
    </rPh>
    <rPh sb="1" eb="2">
      <t>イタ</t>
    </rPh>
    <phoneticPr fontId="2"/>
  </si>
  <si>
    <t>192品目</t>
    <rPh sb="3" eb="5">
      <t>ヒンモク</t>
    </rPh>
    <phoneticPr fontId="2"/>
  </si>
  <si>
    <t>大刀･脇差など</t>
    <rPh sb="0" eb="2">
      <t>ダイトウ</t>
    </rPh>
    <rPh sb="3" eb="5">
      <t>ワキザシ</t>
    </rPh>
    <phoneticPr fontId="2"/>
  </si>
  <si>
    <t>水注やかんなど</t>
    <rPh sb="0" eb="1">
      <t>ミズ</t>
    </rPh>
    <rPh sb="1" eb="2">
      <t>チュウ</t>
    </rPh>
    <phoneticPr fontId="2"/>
  </si>
  <si>
    <t>16品目</t>
    <rPh sb="2" eb="4">
      <t>ヒンモク</t>
    </rPh>
    <phoneticPr fontId="2"/>
  </si>
  <si>
    <t>火箸など</t>
    <rPh sb="0" eb="2">
      <t>ヒバシ</t>
    </rPh>
    <phoneticPr fontId="2"/>
  </si>
  <si>
    <t>24品目</t>
    <rPh sb="2" eb="4">
      <t>ヒンモク</t>
    </rPh>
    <phoneticPr fontId="2"/>
  </si>
  <si>
    <t>ワキフネなど</t>
    <phoneticPr fontId="2"/>
  </si>
  <si>
    <t>20品目</t>
    <rPh sb="2" eb="4">
      <t>ヒンモク</t>
    </rPh>
    <phoneticPr fontId="2"/>
  </si>
  <si>
    <t>木縁台など</t>
    <rPh sb="0" eb="1">
      <t>キ</t>
    </rPh>
    <rPh sb="1" eb="3">
      <t>エンダイ</t>
    </rPh>
    <phoneticPr fontId="2"/>
  </si>
  <si>
    <t>木こね鉢など</t>
    <rPh sb="0" eb="1">
      <t>キ</t>
    </rPh>
    <rPh sb="3" eb="4">
      <t>ハチ</t>
    </rPh>
    <phoneticPr fontId="2"/>
  </si>
  <si>
    <t>虫送り用太鼓など</t>
    <rPh sb="0" eb="1">
      <t>ムシ</t>
    </rPh>
    <rPh sb="1" eb="2">
      <t>オク</t>
    </rPh>
    <rPh sb="3" eb="4">
      <t>ヨウ</t>
    </rPh>
    <rPh sb="4" eb="6">
      <t>タイコ</t>
    </rPh>
    <phoneticPr fontId="2"/>
  </si>
  <si>
    <t>2品目</t>
    <rPh sb="1" eb="3">
      <t>ヒンモク</t>
    </rPh>
    <phoneticPr fontId="2"/>
  </si>
  <si>
    <t>茶葉摘みはさみなど</t>
    <rPh sb="0" eb="1">
      <t>チャ</t>
    </rPh>
    <rPh sb="1" eb="2">
      <t>ハ</t>
    </rPh>
    <rPh sb="2" eb="3">
      <t>ツ</t>
    </rPh>
    <phoneticPr fontId="2"/>
  </si>
  <si>
    <t>俵編み機など</t>
    <rPh sb="0" eb="1">
      <t>タワラ</t>
    </rPh>
    <rPh sb="1" eb="2">
      <t>ア</t>
    </rPh>
    <rPh sb="3" eb="4">
      <t>キ</t>
    </rPh>
    <phoneticPr fontId="2"/>
  </si>
  <si>
    <t>7品目</t>
    <rPh sb="1" eb="3">
      <t>ヒンモク</t>
    </rPh>
    <phoneticPr fontId="2"/>
  </si>
  <si>
    <t>竹かごなど</t>
    <rPh sb="0" eb="1">
      <t>タケ</t>
    </rPh>
    <phoneticPr fontId="2"/>
  </si>
  <si>
    <t>籐箕など</t>
    <rPh sb="0" eb="1">
      <t>トウ</t>
    </rPh>
    <rPh sb="1" eb="2">
      <t>ミ</t>
    </rPh>
    <phoneticPr fontId="2"/>
  </si>
  <si>
    <t>竹めかごなど</t>
    <rPh sb="0" eb="1">
      <t>タケ</t>
    </rPh>
    <phoneticPr fontId="2"/>
  </si>
  <si>
    <t>木せいろなど</t>
    <rPh sb="0" eb="1">
      <t>キ</t>
    </rPh>
    <phoneticPr fontId="2"/>
  </si>
  <si>
    <t>87品目</t>
    <rPh sb="2" eb="4">
      <t>ヒンモク</t>
    </rPh>
    <phoneticPr fontId="2"/>
  </si>
  <si>
    <t>七輪など</t>
    <rPh sb="0" eb="2">
      <t>シチリン</t>
    </rPh>
    <phoneticPr fontId="2"/>
  </si>
  <si>
    <t>木田植枠など</t>
    <rPh sb="0" eb="1">
      <t>キ</t>
    </rPh>
    <rPh sb="1" eb="3">
      <t>タウエ</t>
    </rPh>
    <rPh sb="3" eb="4">
      <t>ワク</t>
    </rPh>
    <phoneticPr fontId="2"/>
  </si>
  <si>
    <t>6品目</t>
    <rPh sb="1" eb="3">
      <t>ヒンモク</t>
    </rPh>
    <phoneticPr fontId="2"/>
  </si>
  <si>
    <t>21品目</t>
    <rPh sb="2" eb="4">
      <t>ヒンモク</t>
    </rPh>
    <phoneticPr fontId="2"/>
  </si>
  <si>
    <t>竹自在鉤など</t>
    <rPh sb="0" eb="1">
      <t>タケ</t>
    </rPh>
    <rPh sb="1" eb="3">
      <t>ジザイ</t>
    </rPh>
    <rPh sb="3" eb="4">
      <t>カギ</t>
    </rPh>
    <phoneticPr fontId="2"/>
  </si>
  <si>
    <t>26品目</t>
    <rPh sb="2" eb="4">
      <t>ヒンモク</t>
    </rPh>
    <phoneticPr fontId="2"/>
  </si>
  <si>
    <t>鉄瓶など</t>
    <rPh sb="0" eb="2">
      <t>テツビン</t>
    </rPh>
    <phoneticPr fontId="2"/>
  </si>
  <si>
    <t>緋毛氈など</t>
    <rPh sb="0" eb="1">
      <t>ヒ</t>
    </rPh>
    <rPh sb="1" eb="3">
      <t>モウセン</t>
    </rPh>
    <phoneticPr fontId="2"/>
  </si>
  <si>
    <t>一式</t>
    <rPh sb="0" eb="2">
      <t>イッシキ</t>
    </rPh>
    <phoneticPr fontId="2"/>
  </si>
  <si>
    <t>稲刈鎌など</t>
    <rPh sb="0" eb="2">
      <t>イネカ</t>
    </rPh>
    <rPh sb="2" eb="3">
      <t>カマ</t>
    </rPh>
    <phoneticPr fontId="2"/>
  </si>
  <si>
    <t>9品目</t>
    <rPh sb="1" eb="3">
      <t>ヒンモク</t>
    </rPh>
    <phoneticPr fontId="2"/>
  </si>
  <si>
    <t>木干し台など</t>
    <rPh sb="0" eb="1">
      <t>キ</t>
    </rPh>
    <rPh sb="1" eb="2">
      <t>ホ</t>
    </rPh>
    <rPh sb="3" eb="4">
      <t>ダイ</t>
    </rPh>
    <phoneticPr fontId="2"/>
  </si>
  <si>
    <t>竹背負いかごなど</t>
    <rPh sb="0" eb="1">
      <t>タケ</t>
    </rPh>
    <rPh sb="1" eb="3">
      <t>セオ</t>
    </rPh>
    <phoneticPr fontId="2"/>
  </si>
  <si>
    <t>断ちはさみなど</t>
    <rPh sb="0" eb="1">
      <t>タ</t>
    </rPh>
    <phoneticPr fontId="2"/>
  </si>
  <si>
    <t>上皿はかりなど</t>
    <rPh sb="0" eb="1">
      <t>ウエ</t>
    </rPh>
    <rPh sb="1" eb="2">
      <t>サラ</t>
    </rPh>
    <phoneticPr fontId="2"/>
  </si>
  <si>
    <t>80品目</t>
    <rPh sb="2" eb="4">
      <t>ヒンモク</t>
    </rPh>
    <phoneticPr fontId="2"/>
  </si>
  <si>
    <t>染色用ステン寸胴鍋</t>
    <rPh sb="0" eb="2">
      <t>センショク</t>
    </rPh>
    <rPh sb="2" eb="3">
      <t>ヨウ</t>
    </rPh>
    <rPh sb="6" eb="8">
      <t>ズンドウ</t>
    </rPh>
    <rPh sb="8" eb="9">
      <t>ナベ</t>
    </rPh>
    <phoneticPr fontId="2"/>
  </si>
  <si>
    <t>18品目</t>
    <rPh sb="2" eb="4">
      <t>ヒンモク</t>
    </rPh>
    <phoneticPr fontId="2"/>
  </si>
  <si>
    <t>木えぶりなど</t>
    <rPh sb="0" eb="1">
      <t>キ</t>
    </rPh>
    <phoneticPr fontId="2"/>
  </si>
  <si>
    <t>布座布団など</t>
    <rPh sb="0" eb="1">
      <t>ヌノ</t>
    </rPh>
    <rPh sb="1" eb="4">
      <t>ザブトン</t>
    </rPh>
    <phoneticPr fontId="2"/>
  </si>
  <si>
    <t>竹細工用道具など</t>
    <rPh sb="0" eb="1">
      <t>タケ</t>
    </rPh>
    <rPh sb="1" eb="3">
      <t>サイク</t>
    </rPh>
    <rPh sb="3" eb="4">
      <t>ヨウ</t>
    </rPh>
    <rPh sb="4" eb="6">
      <t>ドウグ</t>
    </rPh>
    <phoneticPr fontId="2"/>
  </si>
  <si>
    <t>160×380×80</t>
    <phoneticPr fontId="2"/>
  </si>
  <si>
    <t>台</t>
    <rPh sb="0" eb="1">
      <t>ダイ</t>
    </rPh>
    <phoneticPr fontId="2"/>
  </si>
  <si>
    <t>竹細工用木工作台</t>
    <rPh sb="0" eb="1">
      <t>タケ</t>
    </rPh>
    <rPh sb="1" eb="3">
      <t>サイク</t>
    </rPh>
    <rPh sb="3" eb="4">
      <t>ヨウ</t>
    </rPh>
    <rPh sb="4" eb="5">
      <t>キ</t>
    </rPh>
    <rPh sb="5" eb="7">
      <t>コウサク</t>
    </rPh>
    <rPh sb="7" eb="8">
      <t>ダイ</t>
    </rPh>
    <phoneticPr fontId="2"/>
  </si>
  <si>
    <t>焼印「房総のむら」など</t>
    <rPh sb="0" eb="2">
      <t>ヤキイン</t>
    </rPh>
    <rPh sb="3" eb="5">
      <t>ボウソウ</t>
    </rPh>
    <phoneticPr fontId="2"/>
  </si>
  <si>
    <t>穀打ち台など</t>
    <rPh sb="0" eb="1">
      <t>コク</t>
    </rPh>
    <rPh sb="1" eb="2">
      <t>ウ</t>
    </rPh>
    <rPh sb="3" eb="4">
      <t>ダイ</t>
    </rPh>
    <phoneticPr fontId="2"/>
  </si>
  <si>
    <t>木舛セットなど</t>
    <rPh sb="0" eb="1">
      <t>キ</t>
    </rPh>
    <rPh sb="1" eb="2">
      <t>マス</t>
    </rPh>
    <phoneticPr fontId="2"/>
  </si>
  <si>
    <t>67品目</t>
    <rPh sb="2" eb="4">
      <t>ヒンモク</t>
    </rPh>
    <phoneticPr fontId="2"/>
  </si>
  <si>
    <t>φ560×H600</t>
    <phoneticPr fontId="2"/>
  </si>
  <si>
    <t>風車作り道具など</t>
    <rPh sb="0" eb="2">
      <t>カザグルマ</t>
    </rPh>
    <rPh sb="2" eb="3">
      <t>ツク</t>
    </rPh>
    <rPh sb="4" eb="6">
      <t>ドウグ</t>
    </rPh>
    <phoneticPr fontId="2"/>
  </si>
  <si>
    <t>木蓋付鍋</t>
    <rPh sb="0" eb="1">
      <t>キ</t>
    </rPh>
    <rPh sb="1" eb="2">
      <t>フタ</t>
    </rPh>
    <rPh sb="2" eb="3">
      <t>ツ</t>
    </rPh>
    <rPh sb="3" eb="4">
      <t>ナベ</t>
    </rPh>
    <phoneticPr fontId="2"/>
  </si>
  <si>
    <t>商家/薬</t>
    <rPh sb="0" eb="2">
      <t>ショウカ</t>
    </rPh>
    <rPh sb="3" eb="4">
      <t>クスリ</t>
    </rPh>
    <phoneticPr fontId="2"/>
  </si>
  <si>
    <t>商家/お茶</t>
    <rPh sb="0" eb="2">
      <t>ショウカ</t>
    </rPh>
    <rPh sb="4" eb="5">
      <t>チャ</t>
    </rPh>
    <phoneticPr fontId="2"/>
  </si>
  <si>
    <t>商家/めし･そば</t>
    <rPh sb="0" eb="2">
      <t>ショウカ</t>
    </rPh>
    <phoneticPr fontId="2"/>
  </si>
  <si>
    <t>商家/めし</t>
    <rPh sb="0" eb="2">
      <t>ショウカ</t>
    </rPh>
    <phoneticPr fontId="2"/>
  </si>
  <si>
    <t>商家/菓子</t>
    <rPh sb="0" eb="2">
      <t>ショウカ</t>
    </rPh>
    <rPh sb="3" eb="5">
      <t>カシ</t>
    </rPh>
    <phoneticPr fontId="2"/>
  </si>
  <si>
    <t>商家/呉服</t>
    <rPh sb="0" eb="2">
      <t>ショウカ</t>
    </rPh>
    <rPh sb="3" eb="5">
      <t>ゴフク</t>
    </rPh>
    <phoneticPr fontId="2"/>
  </si>
  <si>
    <t>商家/細工</t>
    <rPh sb="0" eb="2">
      <t>ショウカ</t>
    </rPh>
    <rPh sb="3" eb="5">
      <t>サイク</t>
    </rPh>
    <phoneticPr fontId="2"/>
  </si>
  <si>
    <t>商家/酒燃料</t>
    <rPh sb="0" eb="2">
      <t>ショウカ</t>
    </rPh>
    <rPh sb="3" eb="4">
      <t>サケ</t>
    </rPh>
    <rPh sb="4" eb="6">
      <t>ネンリョウ</t>
    </rPh>
    <phoneticPr fontId="2"/>
  </si>
  <si>
    <t>商家/畳</t>
    <rPh sb="0" eb="2">
      <t>ショウカ</t>
    </rPh>
    <rPh sb="3" eb="4">
      <t>タタミ</t>
    </rPh>
    <phoneticPr fontId="2"/>
  </si>
  <si>
    <t>商家/瀬戸物</t>
    <rPh sb="0" eb="2">
      <t>ショウカ</t>
    </rPh>
    <rPh sb="3" eb="6">
      <t>セトモノ</t>
    </rPh>
    <phoneticPr fontId="2"/>
  </si>
  <si>
    <t>商家/川魚</t>
    <rPh sb="0" eb="2">
      <t>ショウカ</t>
    </rPh>
    <rPh sb="3" eb="5">
      <t>カワザカナ</t>
    </rPh>
    <phoneticPr fontId="2"/>
  </si>
  <si>
    <t>商家/本瓦版</t>
    <rPh sb="0" eb="2">
      <t>ショウカ</t>
    </rPh>
    <rPh sb="3" eb="4">
      <t>ホン</t>
    </rPh>
    <rPh sb="4" eb="6">
      <t>カワラバン</t>
    </rPh>
    <phoneticPr fontId="2"/>
  </si>
  <si>
    <t>商家/木工</t>
    <rPh sb="0" eb="2">
      <t>ショウカ</t>
    </rPh>
    <rPh sb="3" eb="5">
      <t>モッコウ</t>
    </rPh>
    <phoneticPr fontId="2"/>
  </si>
  <si>
    <t>武家</t>
    <rPh sb="0" eb="2">
      <t>ブケ</t>
    </rPh>
    <phoneticPr fontId="2"/>
  </si>
  <si>
    <t>商家/鍛冶</t>
    <rPh sb="0" eb="2">
      <t>ショウカ</t>
    </rPh>
    <rPh sb="3" eb="5">
      <t>カジ</t>
    </rPh>
    <phoneticPr fontId="2"/>
  </si>
  <si>
    <t>農家/上総</t>
    <rPh sb="0" eb="2">
      <t>ノウカ</t>
    </rPh>
    <rPh sb="3" eb="5">
      <t>カズサ</t>
    </rPh>
    <phoneticPr fontId="2"/>
  </si>
  <si>
    <t>農家/下総</t>
    <rPh sb="0" eb="2">
      <t>ノウカ</t>
    </rPh>
    <rPh sb="3" eb="5">
      <t>シモウサ</t>
    </rPh>
    <phoneticPr fontId="2"/>
  </si>
  <si>
    <t>農家/安房</t>
    <rPh sb="0" eb="2">
      <t>ノウカ</t>
    </rPh>
    <rPh sb="3" eb="5">
      <t>アワ</t>
    </rPh>
    <phoneticPr fontId="2"/>
  </si>
  <si>
    <t>資料館</t>
    <rPh sb="0" eb="3">
      <t>シリョウカン</t>
    </rPh>
    <phoneticPr fontId="2"/>
  </si>
  <si>
    <t>商家/薬(1F)</t>
    <rPh sb="0" eb="2">
      <t>ショウカ</t>
    </rPh>
    <rPh sb="3" eb="4">
      <t>クスリ</t>
    </rPh>
    <phoneticPr fontId="2"/>
  </si>
  <si>
    <t>商家/お茶</t>
    <rPh sb="0" eb="2">
      <t>ショウカ</t>
    </rPh>
    <rPh sb="4" eb="5">
      <t>チャ</t>
    </rPh>
    <phoneticPr fontId="2"/>
  </si>
  <si>
    <t>商家/めしそば(附属)</t>
    <rPh sb="0" eb="2">
      <t>ショウカ</t>
    </rPh>
    <rPh sb="8" eb="10">
      <t>フゾク</t>
    </rPh>
    <phoneticPr fontId="2"/>
  </si>
  <si>
    <t>商家/めし(1F)</t>
    <rPh sb="0" eb="2">
      <t>ショウカ</t>
    </rPh>
    <phoneticPr fontId="2"/>
  </si>
  <si>
    <t>商家/菓子(附属)</t>
    <rPh sb="0" eb="2">
      <t>ショウカ</t>
    </rPh>
    <rPh sb="3" eb="5">
      <t>カシ</t>
    </rPh>
    <rPh sb="6" eb="8">
      <t>フゾク</t>
    </rPh>
    <phoneticPr fontId="2"/>
  </si>
  <si>
    <t>商家/呉服(3F天井裏)</t>
    <rPh sb="0" eb="2">
      <t>ショウカ</t>
    </rPh>
    <rPh sb="3" eb="5">
      <t>ゴフク</t>
    </rPh>
    <rPh sb="8" eb="11">
      <t>テンジョウウラ</t>
    </rPh>
    <phoneticPr fontId="2"/>
  </si>
  <si>
    <t>商家/細工(付属/倉庫)</t>
    <rPh sb="0" eb="2">
      <t>ショウカ</t>
    </rPh>
    <rPh sb="3" eb="5">
      <t>サイク</t>
    </rPh>
    <rPh sb="6" eb="8">
      <t>フゾク</t>
    </rPh>
    <rPh sb="9" eb="11">
      <t>ソウコ</t>
    </rPh>
    <phoneticPr fontId="2"/>
  </si>
  <si>
    <t>商家/菓子(附属/倉庫)</t>
    <rPh sb="0" eb="2">
      <t>ショウカ</t>
    </rPh>
    <rPh sb="3" eb="5">
      <t>カシ</t>
    </rPh>
    <rPh sb="6" eb="8">
      <t>フゾク</t>
    </rPh>
    <rPh sb="9" eb="11">
      <t>ソウコ</t>
    </rPh>
    <phoneticPr fontId="2"/>
  </si>
  <si>
    <t>商家/紙本(付属/物置)</t>
    <rPh sb="0" eb="2">
      <t>ショウカ</t>
    </rPh>
    <rPh sb="3" eb="4">
      <t>カミ</t>
    </rPh>
    <rPh sb="4" eb="5">
      <t>ホン</t>
    </rPh>
    <rPh sb="6" eb="8">
      <t>フゾク</t>
    </rPh>
    <rPh sb="9" eb="11">
      <t>モノオキ</t>
    </rPh>
    <phoneticPr fontId="2"/>
  </si>
  <si>
    <t>商家/紙本(付属/版木置場)</t>
    <rPh sb="0" eb="2">
      <t>ショウカ</t>
    </rPh>
    <rPh sb="3" eb="4">
      <t>カミ</t>
    </rPh>
    <rPh sb="4" eb="5">
      <t>ホン</t>
    </rPh>
    <rPh sb="6" eb="8">
      <t>フゾク</t>
    </rPh>
    <rPh sb="9" eb="11">
      <t>ハンギ</t>
    </rPh>
    <rPh sb="11" eb="13">
      <t>オキバ</t>
    </rPh>
    <phoneticPr fontId="2"/>
  </si>
  <si>
    <t>商家/紙本(付属/押入)</t>
    <rPh sb="0" eb="2">
      <t>ショウカ</t>
    </rPh>
    <rPh sb="3" eb="4">
      <t>カミ</t>
    </rPh>
    <rPh sb="4" eb="5">
      <t>ホン</t>
    </rPh>
    <rPh sb="6" eb="8">
      <t>フゾク</t>
    </rPh>
    <rPh sb="9" eb="11">
      <t>オシイレ</t>
    </rPh>
    <phoneticPr fontId="2"/>
  </si>
  <si>
    <t>商家/紙本(付属)</t>
    <rPh sb="0" eb="2">
      <t>ショウカ</t>
    </rPh>
    <rPh sb="3" eb="4">
      <t>カミ</t>
    </rPh>
    <rPh sb="4" eb="5">
      <t>ホン</t>
    </rPh>
    <rPh sb="6" eb="8">
      <t>フゾク</t>
    </rPh>
    <phoneticPr fontId="2"/>
  </si>
  <si>
    <t>商家/紙本(付属/外)</t>
    <rPh sb="0" eb="2">
      <t>ショウカ</t>
    </rPh>
    <rPh sb="3" eb="4">
      <t>カミ</t>
    </rPh>
    <rPh sb="4" eb="5">
      <t>ホン</t>
    </rPh>
    <rPh sb="6" eb="8">
      <t>フゾク</t>
    </rPh>
    <rPh sb="9" eb="10">
      <t>ソト</t>
    </rPh>
    <phoneticPr fontId="2"/>
  </si>
  <si>
    <t>商家/紙本(付属/漉漕)</t>
    <rPh sb="0" eb="2">
      <t>ショウカ</t>
    </rPh>
    <rPh sb="3" eb="4">
      <t>カミ</t>
    </rPh>
    <rPh sb="4" eb="5">
      <t>ホン</t>
    </rPh>
    <rPh sb="6" eb="8">
      <t>フゾク</t>
    </rPh>
    <rPh sb="9" eb="10">
      <t>ス</t>
    </rPh>
    <rPh sb="10" eb="11">
      <t>ソウ</t>
    </rPh>
    <phoneticPr fontId="2"/>
  </si>
  <si>
    <t>商家/紙本(付属/流し)</t>
    <rPh sb="0" eb="2">
      <t>ショウカ</t>
    </rPh>
    <rPh sb="3" eb="4">
      <t>カミ</t>
    </rPh>
    <rPh sb="4" eb="5">
      <t>ホン</t>
    </rPh>
    <rPh sb="6" eb="8">
      <t>フゾク</t>
    </rPh>
    <rPh sb="9" eb="10">
      <t>ナガ</t>
    </rPh>
    <phoneticPr fontId="2"/>
  </si>
  <si>
    <t>商家/酒燃料(付属)</t>
    <rPh sb="0" eb="2">
      <t>ショウカ</t>
    </rPh>
    <rPh sb="3" eb="4">
      <t>サケ</t>
    </rPh>
    <rPh sb="4" eb="6">
      <t>ネンリョウ</t>
    </rPh>
    <rPh sb="7" eb="9">
      <t>フゾク</t>
    </rPh>
    <phoneticPr fontId="2"/>
  </si>
  <si>
    <t>商家/酒燃料(1F)</t>
    <rPh sb="0" eb="2">
      <t>ショウカ</t>
    </rPh>
    <rPh sb="3" eb="4">
      <t>サケ</t>
    </rPh>
    <rPh sb="4" eb="6">
      <t>ネンリョウ</t>
    </rPh>
    <phoneticPr fontId="2"/>
  </si>
  <si>
    <t>商家/呉服(付属/板の間)</t>
    <rPh sb="0" eb="2">
      <t>ショウカ</t>
    </rPh>
    <rPh sb="3" eb="5">
      <t>ゴフク</t>
    </rPh>
    <rPh sb="6" eb="8">
      <t>フゾク</t>
    </rPh>
    <rPh sb="9" eb="10">
      <t>イタ</t>
    </rPh>
    <rPh sb="11" eb="12">
      <t>マ</t>
    </rPh>
    <phoneticPr fontId="2"/>
  </si>
  <si>
    <t>商家/呉服(付属/物置)</t>
    <rPh sb="0" eb="2">
      <t>ショウカ</t>
    </rPh>
    <rPh sb="3" eb="5">
      <t>ゴフク</t>
    </rPh>
    <rPh sb="6" eb="8">
      <t>フゾク</t>
    </rPh>
    <rPh sb="9" eb="11">
      <t>モノオキ</t>
    </rPh>
    <phoneticPr fontId="2"/>
  </si>
  <si>
    <t>商家/呉服(付属/畳の間)</t>
    <rPh sb="0" eb="2">
      <t>ショウカ</t>
    </rPh>
    <rPh sb="3" eb="5">
      <t>ゴフク</t>
    </rPh>
    <rPh sb="6" eb="8">
      <t>フゾク</t>
    </rPh>
    <rPh sb="9" eb="10">
      <t>タタミ</t>
    </rPh>
    <rPh sb="11" eb="12">
      <t>アイダ</t>
    </rPh>
    <phoneticPr fontId="2"/>
  </si>
  <si>
    <t>商家/畳(2F)</t>
    <rPh sb="0" eb="2">
      <t>ショウカ</t>
    </rPh>
    <rPh sb="3" eb="4">
      <t>タタミ</t>
    </rPh>
    <phoneticPr fontId="2"/>
  </si>
  <si>
    <t>商家/瀬戸物</t>
    <rPh sb="0" eb="2">
      <t>ショウカ</t>
    </rPh>
    <rPh sb="3" eb="6">
      <t>セトモノ</t>
    </rPh>
    <phoneticPr fontId="2"/>
  </si>
  <si>
    <t>商家/川魚(倉庫)</t>
    <rPh sb="0" eb="2">
      <t>ショウカ</t>
    </rPh>
    <rPh sb="3" eb="5">
      <t>カワザカナ</t>
    </rPh>
    <rPh sb="6" eb="8">
      <t>ソウコ</t>
    </rPh>
    <phoneticPr fontId="2"/>
  </si>
  <si>
    <t>商家/本瓦版(店先物置)</t>
    <rPh sb="0" eb="2">
      <t>ショウカ</t>
    </rPh>
    <rPh sb="3" eb="4">
      <t>ホン</t>
    </rPh>
    <rPh sb="4" eb="6">
      <t>カワラバン</t>
    </rPh>
    <rPh sb="7" eb="9">
      <t>ミセサキ</t>
    </rPh>
    <rPh sb="9" eb="11">
      <t>モノオキ</t>
    </rPh>
    <phoneticPr fontId="2"/>
  </si>
  <si>
    <t>商家/木工(付属)</t>
    <rPh sb="0" eb="2">
      <t>ショウカ</t>
    </rPh>
    <rPh sb="3" eb="5">
      <t>モッコウ</t>
    </rPh>
    <rPh sb="6" eb="8">
      <t>フゾク</t>
    </rPh>
    <phoneticPr fontId="2"/>
  </si>
  <si>
    <t>武家/主屋</t>
    <rPh sb="0" eb="2">
      <t>ブケ</t>
    </rPh>
    <rPh sb="3" eb="4">
      <t>オモ</t>
    </rPh>
    <rPh sb="4" eb="5">
      <t>ヤ</t>
    </rPh>
    <phoneticPr fontId="2"/>
  </si>
  <si>
    <t>武家/茶室</t>
    <rPh sb="0" eb="2">
      <t>ブケ</t>
    </rPh>
    <rPh sb="3" eb="5">
      <t>チャシツ</t>
    </rPh>
    <phoneticPr fontId="2"/>
  </si>
  <si>
    <t>武家/附属(厨房)</t>
    <rPh sb="0" eb="2">
      <t>ブケ</t>
    </rPh>
    <rPh sb="3" eb="5">
      <t>フゾク</t>
    </rPh>
    <rPh sb="6" eb="8">
      <t>チュウボウ</t>
    </rPh>
    <phoneticPr fontId="2"/>
  </si>
  <si>
    <t>商家/鍛冶</t>
    <rPh sb="0" eb="2">
      <t>ショウカ</t>
    </rPh>
    <rPh sb="3" eb="5">
      <t>カジ</t>
    </rPh>
    <phoneticPr fontId="2"/>
  </si>
  <si>
    <t>農家[上総]/主屋(どま)</t>
    <rPh sb="0" eb="2">
      <t>ノウカ</t>
    </rPh>
    <rPh sb="3" eb="5">
      <t>カズサ</t>
    </rPh>
    <rPh sb="7" eb="8">
      <t>シュ</t>
    </rPh>
    <rPh sb="8" eb="9">
      <t>オク</t>
    </rPh>
    <phoneticPr fontId="2"/>
  </si>
  <si>
    <t>農家[上総]/馬小屋</t>
    <rPh sb="7" eb="8">
      <t>ウマ</t>
    </rPh>
    <rPh sb="8" eb="10">
      <t>コヤ</t>
    </rPh>
    <phoneticPr fontId="2"/>
  </si>
  <si>
    <t>農家[上総]/作業小屋</t>
    <rPh sb="7" eb="9">
      <t>サギョウ</t>
    </rPh>
    <rPh sb="9" eb="11">
      <t>ゴヤ</t>
    </rPh>
    <phoneticPr fontId="2"/>
  </si>
  <si>
    <t>農家[上総]/水田小屋</t>
    <rPh sb="7" eb="9">
      <t>スイデン</t>
    </rPh>
    <rPh sb="9" eb="11">
      <t>コヤ</t>
    </rPh>
    <phoneticPr fontId="2"/>
  </si>
  <si>
    <t>農家[上総]/主屋(かって)</t>
    <rPh sb="7" eb="8">
      <t>シュ</t>
    </rPh>
    <rPh sb="8" eb="9">
      <t>オク</t>
    </rPh>
    <phoneticPr fontId="2"/>
  </si>
  <si>
    <t>農家[上総]/主屋(なんど)</t>
    <rPh sb="7" eb="8">
      <t>シュ</t>
    </rPh>
    <rPh sb="8" eb="9">
      <t>オク</t>
    </rPh>
    <phoneticPr fontId="2"/>
  </si>
  <si>
    <t>農家[上総]/長屋門(道具室)</t>
    <rPh sb="7" eb="9">
      <t>ナガヤ</t>
    </rPh>
    <rPh sb="9" eb="10">
      <t>モン</t>
    </rPh>
    <rPh sb="11" eb="13">
      <t>ドウグ</t>
    </rPh>
    <rPh sb="13" eb="14">
      <t>シツ</t>
    </rPh>
    <phoneticPr fontId="2"/>
  </si>
  <si>
    <t>農家[上総]/土蔵(1F)</t>
    <rPh sb="7" eb="9">
      <t>ドゾウ</t>
    </rPh>
    <phoneticPr fontId="2"/>
  </si>
  <si>
    <t>農家[上総]/土蔵(2F)</t>
    <rPh sb="7" eb="9">
      <t>ドゾウ</t>
    </rPh>
    <phoneticPr fontId="2"/>
  </si>
  <si>
    <t>農家[上総]/附属(厨房)</t>
    <rPh sb="7" eb="9">
      <t>フゾク</t>
    </rPh>
    <rPh sb="10" eb="12">
      <t>チュウボウ</t>
    </rPh>
    <phoneticPr fontId="2"/>
  </si>
  <si>
    <t>農家[上総]/附属(ポンプ室)</t>
    <rPh sb="7" eb="9">
      <t>フゾク</t>
    </rPh>
    <rPh sb="13" eb="14">
      <t>シツ</t>
    </rPh>
    <phoneticPr fontId="2"/>
  </si>
  <si>
    <t>商家/細工(付属/板の間)</t>
    <rPh sb="0" eb="2">
      <t>ショウカ</t>
    </rPh>
    <rPh sb="3" eb="5">
      <t>サイク</t>
    </rPh>
    <rPh sb="6" eb="8">
      <t>フゾク</t>
    </rPh>
    <rPh sb="9" eb="10">
      <t>イタ</t>
    </rPh>
    <rPh sb="11" eb="12">
      <t>マ</t>
    </rPh>
    <phoneticPr fontId="2"/>
  </si>
  <si>
    <t>農家[下総]/主屋(土間)</t>
    <rPh sb="3" eb="5">
      <t>シモウサ</t>
    </rPh>
    <rPh sb="7" eb="8">
      <t>シュ</t>
    </rPh>
    <rPh sb="8" eb="9">
      <t>オク</t>
    </rPh>
    <rPh sb="10" eb="12">
      <t>ドマ</t>
    </rPh>
    <phoneticPr fontId="2"/>
  </si>
  <si>
    <t>農家[下総]/主屋(台所)</t>
    <rPh sb="7" eb="8">
      <t>シュ</t>
    </rPh>
    <rPh sb="8" eb="9">
      <t>オク</t>
    </rPh>
    <rPh sb="10" eb="12">
      <t>ダイドコロ</t>
    </rPh>
    <phoneticPr fontId="2"/>
  </si>
  <si>
    <t>農家[下総]/主屋(ざしき)</t>
    <rPh sb="7" eb="8">
      <t>シュ</t>
    </rPh>
    <rPh sb="8" eb="9">
      <t>オク</t>
    </rPh>
    <phoneticPr fontId="2"/>
  </si>
  <si>
    <t>農家[下総]/主屋(げんかん)</t>
    <rPh sb="7" eb="8">
      <t>シュ</t>
    </rPh>
    <rPh sb="8" eb="9">
      <t>オク</t>
    </rPh>
    <phoneticPr fontId="2"/>
  </si>
  <si>
    <t>農家[下総]/主屋(なかのま)</t>
    <rPh sb="7" eb="8">
      <t>シュ</t>
    </rPh>
    <rPh sb="8" eb="9">
      <t>オク</t>
    </rPh>
    <phoneticPr fontId="2"/>
  </si>
  <si>
    <t>農家[下総]/長屋門(詰所)</t>
    <rPh sb="7" eb="9">
      <t>ナガヤ</t>
    </rPh>
    <rPh sb="9" eb="10">
      <t>モン</t>
    </rPh>
    <rPh sb="11" eb="13">
      <t>ツメショ</t>
    </rPh>
    <phoneticPr fontId="2"/>
  </si>
  <si>
    <t>農家[下総]/長屋門(道具室)</t>
    <rPh sb="7" eb="9">
      <t>ナガヤ</t>
    </rPh>
    <rPh sb="9" eb="10">
      <t>モン</t>
    </rPh>
    <rPh sb="11" eb="13">
      <t>ドウグ</t>
    </rPh>
    <rPh sb="13" eb="14">
      <t>シツ</t>
    </rPh>
    <phoneticPr fontId="2"/>
  </si>
  <si>
    <t>農家[下総]/長屋門(馬小屋)</t>
    <rPh sb="7" eb="9">
      <t>ナガヤ</t>
    </rPh>
    <rPh sb="9" eb="10">
      <t>モン</t>
    </rPh>
    <rPh sb="11" eb="12">
      <t>ウマ</t>
    </rPh>
    <rPh sb="12" eb="14">
      <t>コヤ</t>
    </rPh>
    <phoneticPr fontId="2"/>
  </si>
  <si>
    <t>農家[下総]/木小屋</t>
    <rPh sb="7" eb="8">
      <t>キ</t>
    </rPh>
    <rPh sb="8" eb="10">
      <t>ゴヤ</t>
    </rPh>
    <phoneticPr fontId="2"/>
  </si>
  <si>
    <t>農家[下総]/作業小屋</t>
    <rPh sb="7" eb="9">
      <t>サギョウ</t>
    </rPh>
    <rPh sb="9" eb="11">
      <t>ゴヤ</t>
    </rPh>
    <phoneticPr fontId="2"/>
  </si>
  <si>
    <t>農家[下総]/附属(厨房)</t>
    <rPh sb="7" eb="9">
      <t>フゾク</t>
    </rPh>
    <rPh sb="10" eb="12">
      <t>チュウボウ</t>
    </rPh>
    <phoneticPr fontId="2"/>
  </si>
  <si>
    <t>農家[下総]/附属(洗い場)</t>
    <rPh sb="7" eb="9">
      <t>フゾク</t>
    </rPh>
    <rPh sb="10" eb="11">
      <t>アラ</t>
    </rPh>
    <rPh sb="12" eb="13">
      <t>バ</t>
    </rPh>
    <phoneticPr fontId="2"/>
  </si>
  <si>
    <t>農家[下総]/附属(ポンプ室)</t>
    <rPh sb="7" eb="9">
      <t>フゾク</t>
    </rPh>
    <rPh sb="13" eb="14">
      <t>シツ</t>
    </rPh>
    <phoneticPr fontId="2"/>
  </si>
  <si>
    <t>農家[下総]/水田小屋</t>
    <rPh sb="7" eb="9">
      <t>スイデン</t>
    </rPh>
    <rPh sb="9" eb="11">
      <t>コヤ</t>
    </rPh>
    <phoneticPr fontId="2"/>
  </si>
  <si>
    <t>農家[安房]/主屋(台所1階)</t>
    <rPh sb="3" eb="5">
      <t>アワ</t>
    </rPh>
    <rPh sb="7" eb="8">
      <t>シュ</t>
    </rPh>
    <rPh sb="8" eb="9">
      <t>ヤ</t>
    </rPh>
    <rPh sb="10" eb="12">
      <t>ダイドコロ</t>
    </rPh>
    <rPh sb="13" eb="14">
      <t>カイ</t>
    </rPh>
    <phoneticPr fontId="2"/>
  </si>
  <si>
    <t>農家[安房]/主屋(しもべや)</t>
    <rPh sb="7" eb="8">
      <t>シュ</t>
    </rPh>
    <rPh sb="8" eb="9">
      <t>ヤ</t>
    </rPh>
    <phoneticPr fontId="2"/>
  </si>
  <si>
    <t>農家[安房]/主屋(なんど)</t>
    <rPh sb="7" eb="8">
      <t>シュ</t>
    </rPh>
    <rPh sb="8" eb="9">
      <t>ヤ</t>
    </rPh>
    <phoneticPr fontId="2"/>
  </si>
  <si>
    <t>農家[安房]/主屋(きたでい)</t>
    <rPh sb="7" eb="8">
      <t>シュ</t>
    </rPh>
    <rPh sb="8" eb="9">
      <t>ヤ</t>
    </rPh>
    <phoneticPr fontId="2"/>
  </si>
  <si>
    <t>農家[安房]/灰小屋</t>
    <rPh sb="7" eb="8">
      <t>ハイ</t>
    </rPh>
    <rPh sb="8" eb="9">
      <t>コ</t>
    </rPh>
    <rPh sb="9" eb="10">
      <t>ヤ</t>
    </rPh>
    <phoneticPr fontId="2"/>
  </si>
  <si>
    <t>農家[安房]/馬小屋</t>
    <rPh sb="7" eb="8">
      <t>ウマ</t>
    </rPh>
    <rPh sb="8" eb="9">
      <t>コ</t>
    </rPh>
    <rPh sb="9" eb="10">
      <t>ヤ</t>
    </rPh>
    <phoneticPr fontId="2"/>
  </si>
  <si>
    <t>農家[安房]/附属(厨房)</t>
    <rPh sb="7" eb="9">
      <t>フゾク</t>
    </rPh>
    <rPh sb="10" eb="12">
      <t>チュウボウ</t>
    </rPh>
    <phoneticPr fontId="2"/>
  </si>
  <si>
    <t>農家[安房]/附属(洗い場)</t>
    <rPh sb="7" eb="9">
      <t>フゾク</t>
    </rPh>
    <rPh sb="10" eb="11">
      <t>アラ</t>
    </rPh>
    <rPh sb="12" eb="13">
      <t>バ</t>
    </rPh>
    <phoneticPr fontId="2"/>
  </si>
  <si>
    <t>農家[安房]/附属(ポンプ室)</t>
    <rPh sb="7" eb="9">
      <t>フゾク</t>
    </rPh>
    <rPh sb="13" eb="14">
      <t>シツ</t>
    </rPh>
    <phoneticPr fontId="2"/>
  </si>
  <si>
    <t>農家[安房]/物置</t>
    <rPh sb="7" eb="9">
      <t>モノオキ</t>
    </rPh>
    <phoneticPr fontId="2"/>
  </si>
  <si>
    <t>資料館/集会室</t>
    <rPh sb="0" eb="3">
      <t>シリョウカン</t>
    </rPh>
    <rPh sb="4" eb="7">
      <t>シュウカイシツ</t>
    </rPh>
    <phoneticPr fontId="2"/>
  </si>
  <si>
    <t>鉈</t>
    <phoneticPr fontId="2"/>
  </si>
  <si>
    <t>トビグチ</t>
    <phoneticPr fontId="2"/>
  </si>
  <si>
    <t>ヒラドコ</t>
    <phoneticPr fontId="2"/>
  </si>
  <si>
    <t>アテビシ</t>
    <phoneticPr fontId="2"/>
  </si>
  <si>
    <t>タガネ　11-1</t>
    <phoneticPr fontId="2"/>
  </si>
  <si>
    <t>タガネ11-2</t>
    <phoneticPr fontId="2"/>
  </si>
  <si>
    <t>ヤゲン</t>
    <phoneticPr fontId="2"/>
  </si>
  <si>
    <t>ガンギ</t>
    <phoneticPr fontId="2"/>
  </si>
  <si>
    <t>クサビ</t>
    <phoneticPr fontId="2"/>
  </si>
  <si>
    <t>ケガキバリ</t>
    <phoneticPr fontId="2"/>
  </si>
  <si>
    <t>レ－ヨン</t>
    <phoneticPr fontId="2"/>
  </si>
  <si>
    <t>つまみかんざし</t>
    <phoneticPr fontId="2"/>
  </si>
  <si>
    <t>ピン</t>
    <phoneticPr fontId="2"/>
  </si>
  <si>
    <t>ピンセット</t>
    <phoneticPr fontId="2"/>
  </si>
  <si>
    <t>ヤスリ</t>
    <phoneticPr fontId="2"/>
  </si>
  <si>
    <t>ヤットコ</t>
    <phoneticPr fontId="2"/>
  </si>
  <si>
    <t>ロクロ</t>
    <phoneticPr fontId="2"/>
  </si>
  <si>
    <t>笄</t>
    <phoneticPr fontId="2"/>
  </si>
  <si>
    <t>あんべら</t>
    <phoneticPr fontId="2"/>
  </si>
  <si>
    <t>げんべら</t>
    <phoneticPr fontId="2"/>
  </si>
  <si>
    <t>コテ</t>
    <phoneticPr fontId="2"/>
  </si>
  <si>
    <t>さおばかり</t>
    <phoneticPr fontId="2"/>
  </si>
  <si>
    <t>ナベ</t>
    <phoneticPr fontId="2"/>
  </si>
  <si>
    <t>はさみ</t>
    <phoneticPr fontId="2"/>
  </si>
  <si>
    <t>ブンショ</t>
    <phoneticPr fontId="2"/>
  </si>
  <si>
    <t>ぼうず</t>
    <phoneticPr fontId="2"/>
  </si>
  <si>
    <t>ようかんそぎ</t>
    <phoneticPr fontId="2"/>
  </si>
  <si>
    <t>幟</t>
    <phoneticPr fontId="2"/>
  </si>
  <si>
    <t>杼</t>
    <phoneticPr fontId="2"/>
  </si>
  <si>
    <t>マコモ</t>
    <phoneticPr fontId="2"/>
  </si>
  <si>
    <t>チガヤ</t>
    <phoneticPr fontId="2"/>
  </si>
  <si>
    <t>イトグルマ</t>
    <phoneticPr fontId="2"/>
  </si>
  <si>
    <t>ウシグラ</t>
    <phoneticPr fontId="2"/>
  </si>
  <si>
    <t>オオザラ</t>
    <phoneticPr fontId="2"/>
  </si>
  <si>
    <t>キワク</t>
    <phoneticPr fontId="2"/>
  </si>
  <si>
    <t>スパナ</t>
    <phoneticPr fontId="2"/>
  </si>
  <si>
    <t>デバボウチョウ</t>
    <phoneticPr fontId="2"/>
  </si>
  <si>
    <t>トウミ</t>
    <phoneticPr fontId="2"/>
  </si>
  <si>
    <t>ノギス</t>
    <phoneticPr fontId="2"/>
  </si>
  <si>
    <t>はがま</t>
    <phoneticPr fontId="2"/>
  </si>
  <si>
    <t>ヒケシツボ</t>
    <phoneticPr fontId="2"/>
  </si>
  <si>
    <t>フイゴ</t>
    <phoneticPr fontId="2"/>
  </si>
  <si>
    <t>ポックリボウ</t>
    <phoneticPr fontId="2"/>
  </si>
  <si>
    <t>ポンプ</t>
    <phoneticPr fontId="2"/>
  </si>
  <si>
    <t>マエヒキノコギリ</t>
    <phoneticPr fontId="2"/>
  </si>
  <si>
    <t>マブシオリ</t>
    <phoneticPr fontId="2"/>
  </si>
  <si>
    <t>ムギツキキネ</t>
    <phoneticPr fontId="2"/>
  </si>
  <si>
    <t>ヨリカケキ</t>
    <phoneticPr fontId="2"/>
  </si>
  <si>
    <t>ムシロアミキ</t>
    <phoneticPr fontId="2"/>
  </si>
  <si>
    <t>犁</t>
    <phoneticPr fontId="2"/>
  </si>
  <si>
    <t>ショウベンキ</t>
    <phoneticPr fontId="2"/>
  </si>
  <si>
    <t>ジョウゴサシ</t>
    <phoneticPr fontId="2"/>
  </si>
  <si>
    <t>メダケ</t>
    <phoneticPr fontId="2"/>
  </si>
  <si>
    <t>アカナベ</t>
    <phoneticPr fontId="2"/>
  </si>
  <si>
    <t>アシツキゼン</t>
    <phoneticPr fontId="2"/>
  </si>
  <si>
    <t>朴</t>
    <phoneticPr fontId="2"/>
  </si>
  <si>
    <t>アヤボウ</t>
    <phoneticPr fontId="2"/>
  </si>
  <si>
    <t>アンドン</t>
    <phoneticPr fontId="2"/>
  </si>
  <si>
    <t>イッショウビン</t>
    <phoneticPr fontId="2"/>
  </si>
  <si>
    <t>イトゾウコオカケルキ</t>
    <phoneticPr fontId="2"/>
  </si>
  <si>
    <t>ウマノブラシ</t>
    <phoneticPr fontId="2"/>
  </si>
  <si>
    <t>オオザル</t>
    <phoneticPr fontId="2"/>
  </si>
  <si>
    <t>オケ</t>
    <phoneticPr fontId="2"/>
  </si>
  <si>
    <t>オサズカ</t>
    <phoneticPr fontId="2"/>
  </si>
  <si>
    <t>つげ</t>
    <phoneticPr fontId="2"/>
  </si>
  <si>
    <t>オマンブ</t>
    <phoneticPr fontId="2"/>
  </si>
  <si>
    <t>カギ</t>
    <phoneticPr fontId="2"/>
  </si>
  <si>
    <t>かご</t>
    <phoneticPr fontId="2"/>
  </si>
  <si>
    <t>カタクチドナベ</t>
    <phoneticPr fontId="2"/>
  </si>
  <si>
    <t>カナズチ</t>
    <phoneticPr fontId="2"/>
  </si>
  <si>
    <t>カメ</t>
    <phoneticPr fontId="2"/>
  </si>
  <si>
    <t>キクウチ</t>
    <phoneticPr fontId="2"/>
  </si>
  <si>
    <t>べっこう</t>
    <phoneticPr fontId="2"/>
  </si>
  <si>
    <t>クワ</t>
    <phoneticPr fontId="2"/>
  </si>
  <si>
    <t>ケバキリ</t>
    <phoneticPr fontId="2"/>
  </si>
  <si>
    <t>コザラ</t>
    <phoneticPr fontId="2"/>
  </si>
  <si>
    <t>コドンブリ</t>
    <phoneticPr fontId="2"/>
  </si>
  <si>
    <t>こなふるい</t>
    <phoneticPr fontId="2"/>
  </si>
  <si>
    <t>コバチ</t>
    <phoneticPr fontId="2"/>
  </si>
  <si>
    <t>コビン</t>
    <phoneticPr fontId="2"/>
  </si>
  <si>
    <t>こぼし</t>
    <phoneticPr fontId="2"/>
  </si>
  <si>
    <t>コメビツ</t>
    <phoneticPr fontId="2"/>
  </si>
  <si>
    <t>プラスチック</t>
    <phoneticPr fontId="2"/>
  </si>
  <si>
    <t>コンロ</t>
    <phoneticPr fontId="2"/>
  </si>
  <si>
    <t>サシガネ</t>
    <phoneticPr fontId="2"/>
  </si>
  <si>
    <t>サラ</t>
    <phoneticPr fontId="2"/>
  </si>
  <si>
    <t>ザル</t>
    <phoneticPr fontId="2"/>
  </si>
  <si>
    <t>ざる</t>
    <phoneticPr fontId="2"/>
  </si>
  <si>
    <t>ワラ</t>
    <phoneticPr fontId="2"/>
  </si>
  <si>
    <t>シホングワ</t>
    <phoneticPr fontId="2"/>
  </si>
  <si>
    <t>シャグマ</t>
    <phoneticPr fontId="2"/>
  </si>
  <si>
    <t>しゃもかご</t>
    <phoneticPr fontId="2"/>
  </si>
  <si>
    <t>ジュウバコ</t>
    <phoneticPr fontId="2"/>
  </si>
  <si>
    <t>じょうご</t>
    <phoneticPr fontId="2"/>
  </si>
  <si>
    <t>ショウユブクロ</t>
    <phoneticPr fontId="2"/>
  </si>
  <si>
    <t>シンシバリ</t>
    <phoneticPr fontId="2"/>
  </si>
  <si>
    <t>スキ</t>
    <phoneticPr fontId="2"/>
  </si>
  <si>
    <t>スミダワラ</t>
    <phoneticPr fontId="2"/>
  </si>
  <si>
    <t>スミバコ</t>
    <phoneticPr fontId="2"/>
  </si>
  <si>
    <t>ズルボウキ</t>
    <phoneticPr fontId="2"/>
  </si>
  <si>
    <t>セン</t>
    <phoneticPr fontId="2"/>
  </si>
  <si>
    <t>センベイオシ</t>
    <phoneticPr fontId="2"/>
  </si>
  <si>
    <t>ソクリョウキ</t>
    <phoneticPr fontId="2"/>
  </si>
  <si>
    <t>タガネ</t>
    <phoneticPr fontId="2"/>
  </si>
  <si>
    <t>タテビキ</t>
    <phoneticPr fontId="2"/>
  </si>
  <si>
    <t>タバコイレ</t>
    <phoneticPr fontId="2"/>
  </si>
  <si>
    <t>だるま</t>
    <phoneticPr fontId="2"/>
  </si>
  <si>
    <t>チャフルイ</t>
    <phoneticPr fontId="2"/>
  </si>
  <si>
    <t>チョウチン</t>
    <phoneticPr fontId="2"/>
  </si>
  <si>
    <t>ツッキリ</t>
    <phoneticPr fontId="2"/>
  </si>
  <si>
    <t>ツルベ</t>
    <phoneticPr fontId="2"/>
  </si>
  <si>
    <t>テツキオケ</t>
    <phoneticPr fontId="2"/>
  </si>
  <si>
    <t>ドセイサカズキ</t>
    <phoneticPr fontId="2"/>
  </si>
  <si>
    <t>トックリ</t>
    <phoneticPr fontId="2"/>
  </si>
  <si>
    <t>トックリバカマ</t>
    <phoneticPr fontId="2"/>
  </si>
  <si>
    <t>トンビ</t>
    <phoneticPr fontId="2"/>
  </si>
  <si>
    <t>ナガイモホリ</t>
    <phoneticPr fontId="2"/>
  </si>
  <si>
    <t>ナタ</t>
    <phoneticPr fontId="2"/>
  </si>
  <si>
    <t>ノミグチ</t>
    <phoneticPr fontId="2"/>
  </si>
  <si>
    <t>のりとりざる</t>
    <phoneticPr fontId="2"/>
  </si>
  <si>
    <t>ノリバコ</t>
    <phoneticPr fontId="2"/>
  </si>
  <si>
    <t>ハシゴ</t>
    <phoneticPr fontId="2"/>
  </si>
  <si>
    <t>ハンギ</t>
    <phoneticPr fontId="2"/>
  </si>
  <si>
    <t>はんこ</t>
    <phoneticPr fontId="2"/>
  </si>
  <si>
    <t>ひじあて</t>
    <phoneticPr fontId="2"/>
  </si>
  <si>
    <t>ヒッカキ</t>
    <phoneticPr fontId="2"/>
  </si>
  <si>
    <t>ひとがた</t>
    <phoneticPr fontId="2"/>
  </si>
  <si>
    <t>ふいご</t>
    <phoneticPr fontId="2"/>
  </si>
  <si>
    <t>ブラシ</t>
    <phoneticPr fontId="2"/>
  </si>
  <si>
    <t>ベントウバコ</t>
    <phoneticPr fontId="2"/>
  </si>
  <si>
    <t>まねきねこ</t>
    <phoneticPr fontId="2"/>
  </si>
  <si>
    <t>ミノ</t>
    <phoneticPr fontId="2"/>
  </si>
  <si>
    <t>メタバ</t>
    <phoneticPr fontId="2"/>
  </si>
  <si>
    <t>もんぺ</t>
    <phoneticPr fontId="2"/>
  </si>
  <si>
    <t>ユノミ</t>
    <phoneticPr fontId="2"/>
  </si>
  <si>
    <t>よだれかけ</t>
    <phoneticPr fontId="2"/>
  </si>
  <si>
    <t>ヨントダル</t>
    <phoneticPr fontId="2"/>
  </si>
  <si>
    <t>ラベル</t>
    <phoneticPr fontId="2"/>
  </si>
  <si>
    <t>ランプ</t>
    <phoneticPr fontId="2"/>
  </si>
  <si>
    <t>りんだい</t>
    <phoneticPr fontId="2"/>
  </si>
  <si>
    <t>ヒノキ</t>
    <phoneticPr fontId="2"/>
  </si>
  <si>
    <t>わらぐつ</t>
    <phoneticPr fontId="2"/>
  </si>
  <si>
    <t>わら</t>
    <phoneticPr fontId="2"/>
  </si>
  <si>
    <t>商家/鍛冶(附属)</t>
    <rPh sb="0" eb="2">
      <t>ショウカ</t>
    </rPh>
    <rPh sb="3" eb="5">
      <t>カジ</t>
    </rPh>
    <rPh sb="6" eb="8">
      <t>フゾク</t>
    </rPh>
    <phoneticPr fontId="2"/>
  </si>
  <si>
    <t>農家[上総]/土蔵</t>
    <rPh sb="0" eb="2">
      <t>ノウカ</t>
    </rPh>
    <rPh sb="3" eb="5">
      <t>カズサ</t>
    </rPh>
    <rPh sb="7" eb="9">
      <t>ドゾウ</t>
    </rPh>
    <phoneticPr fontId="2"/>
  </si>
  <si>
    <t>商家/紙(附属)</t>
    <rPh sb="0" eb="2">
      <t>ショウカ</t>
    </rPh>
    <rPh sb="3" eb="4">
      <t>カミ</t>
    </rPh>
    <rPh sb="5" eb="7">
      <t>フゾク</t>
    </rPh>
    <phoneticPr fontId="2"/>
  </si>
  <si>
    <t>園路/北側</t>
    <rPh sb="0" eb="1">
      <t>エン</t>
    </rPh>
    <rPh sb="1" eb="2">
      <t>ロ</t>
    </rPh>
    <rPh sb="3" eb="5">
      <t>キタガワ</t>
    </rPh>
    <phoneticPr fontId="2"/>
  </si>
  <si>
    <t>園路/北側</t>
    <rPh sb="0" eb="2">
      <t>エンロ</t>
    </rPh>
    <rPh sb="3" eb="5">
      <t>キタガワ</t>
    </rPh>
    <phoneticPr fontId="2"/>
  </si>
  <si>
    <t>商家/薬(2F)</t>
    <rPh sb="0" eb="2">
      <t>ショウカ</t>
    </rPh>
    <rPh sb="3" eb="4">
      <t>クスリ</t>
    </rPh>
    <phoneticPr fontId="2"/>
  </si>
  <si>
    <t>商家/呉服(2F)</t>
    <rPh sb="0" eb="2">
      <t>ショウカ</t>
    </rPh>
    <rPh sb="3" eb="5">
      <t>ゴフク</t>
    </rPh>
    <phoneticPr fontId="2"/>
  </si>
  <si>
    <t>商家/呉服(附属)</t>
    <rPh sb="0" eb="2">
      <t>ショウカ</t>
    </rPh>
    <rPh sb="3" eb="5">
      <t>ゴフク</t>
    </rPh>
    <rPh sb="6" eb="8">
      <t>フゾク</t>
    </rPh>
    <phoneticPr fontId="2"/>
  </si>
  <si>
    <t>商家/小間物(2F)</t>
    <rPh sb="0" eb="2">
      <t>ショウカ</t>
    </rPh>
    <rPh sb="3" eb="6">
      <t>コマモノ</t>
    </rPh>
    <phoneticPr fontId="2"/>
  </si>
  <si>
    <t>商家/細工(2F)</t>
    <rPh sb="0" eb="2">
      <t>ショウカ</t>
    </rPh>
    <rPh sb="3" eb="5">
      <t>サイク</t>
    </rPh>
    <phoneticPr fontId="2"/>
  </si>
  <si>
    <t>農家[下総]/土蔵</t>
    <rPh sb="0" eb="2">
      <t>ノウカ</t>
    </rPh>
    <rPh sb="3" eb="5">
      <t>シモウサ</t>
    </rPh>
    <rPh sb="7" eb="9">
      <t>ドゾウ</t>
    </rPh>
    <phoneticPr fontId="2"/>
  </si>
  <si>
    <t>商家/酒燃料(収蔵)</t>
    <rPh sb="0" eb="2">
      <t>ショウカ</t>
    </rPh>
    <rPh sb="3" eb="4">
      <t>サケ</t>
    </rPh>
    <rPh sb="4" eb="6">
      <t>ネンリョウ</t>
    </rPh>
    <rPh sb="7" eb="9">
      <t>シュウゾウ</t>
    </rPh>
    <phoneticPr fontId="2"/>
  </si>
  <si>
    <t>管理/外収蔵庫</t>
    <rPh sb="0" eb="2">
      <t>カンリ</t>
    </rPh>
    <rPh sb="3" eb="4">
      <t>ソト</t>
    </rPh>
    <rPh sb="4" eb="7">
      <t>シュウゾウコ</t>
    </rPh>
    <phoneticPr fontId="2"/>
  </si>
  <si>
    <t>管理/車庫(収蔵)</t>
    <rPh sb="0" eb="2">
      <t>カンリ</t>
    </rPh>
    <rPh sb="3" eb="5">
      <t>シャコ</t>
    </rPh>
    <rPh sb="6" eb="8">
      <t>シュウゾウ</t>
    </rPh>
    <phoneticPr fontId="2"/>
  </si>
  <si>
    <t>武家/主屋</t>
    <rPh sb="0" eb="2">
      <t>ブケ</t>
    </rPh>
    <rPh sb="3" eb="4">
      <t>シュ</t>
    </rPh>
    <rPh sb="4" eb="5">
      <t>オク</t>
    </rPh>
    <phoneticPr fontId="2"/>
  </si>
  <si>
    <t>商家/菓子(2F)</t>
    <rPh sb="0" eb="2">
      <t>ショウカ</t>
    </rPh>
    <phoneticPr fontId="2"/>
  </si>
  <si>
    <t>商家/酒燃料(2F)</t>
    <rPh sb="0" eb="2">
      <t>ショウカ</t>
    </rPh>
    <phoneticPr fontId="2"/>
  </si>
  <si>
    <t>資料館/収蔵庫</t>
    <rPh sb="0" eb="3">
      <t>シリョウカン</t>
    </rPh>
    <rPh sb="4" eb="7">
      <t>シュウゾウコ</t>
    </rPh>
    <phoneticPr fontId="2"/>
  </si>
  <si>
    <t>絵馬(牛)</t>
    <rPh sb="0" eb="2">
      <t>エマ</t>
    </rPh>
    <rPh sb="3" eb="4">
      <t>ウシ</t>
    </rPh>
    <phoneticPr fontId="2"/>
  </si>
  <si>
    <t>サカズキセン〈杯せん)</t>
    <rPh sb="7" eb="8">
      <t>ハイ</t>
    </rPh>
    <phoneticPr fontId="2"/>
  </si>
  <si>
    <t>重箱〔一升用)</t>
    <rPh sb="0" eb="2">
      <t>ジュウバコ</t>
    </rPh>
    <rPh sb="3" eb="4">
      <t>イチ</t>
    </rPh>
    <rPh sb="4" eb="5">
      <t>ショウ</t>
    </rPh>
    <rPh sb="5" eb="6">
      <t>ヨウ</t>
    </rPh>
    <phoneticPr fontId="2"/>
  </si>
  <si>
    <t>重箱〔七合用)</t>
    <rPh sb="0" eb="2">
      <t>ジュウバコ</t>
    </rPh>
    <rPh sb="3" eb="4">
      <t>ナナ</t>
    </rPh>
    <rPh sb="4" eb="5">
      <t>ゴウ</t>
    </rPh>
    <rPh sb="5" eb="6">
      <t>ヨウ</t>
    </rPh>
    <phoneticPr fontId="2"/>
  </si>
  <si>
    <t>ながたけ〔長丈)</t>
    <rPh sb="5" eb="6">
      <t>ナガ</t>
    </rPh>
    <rPh sb="6" eb="7">
      <t>タケ</t>
    </rPh>
    <phoneticPr fontId="2"/>
  </si>
  <si>
    <t>房総のむら貸与物品一覧(寄附資料)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キフ</t>
    </rPh>
    <rPh sb="14" eb="15">
      <t>シ</t>
    </rPh>
    <rPh sb="15" eb="16">
      <t>リョウ</t>
    </rPh>
    <phoneticPr fontId="2"/>
  </si>
  <si>
    <t>石造庚申塔(享保3年)</t>
    <rPh sb="0" eb="1">
      <t>イシ</t>
    </rPh>
    <rPh sb="1" eb="2">
      <t>ゾウ</t>
    </rPh>
    <rPh sb="2" eb="4">
      <t>コウシン</t>
    </rPh>
    <rPh sb="4" eb="5">
      <t>トウ</t>
    </rPh>
    <rPh sb="6" eb="8">
      <t>キョウホウ</t>
    </rPh>
    <rPh sb="9" eb="10">
      <t>ネン</t>
    </rPh>
    <phoneticPr fontId="2"/>
  </si>
  <si>
    <t>石造庚申塔(元禄10年)</t>
    <rPh sb="0" eb="1">
      <t>イシ</t>
    </rPh>
    <rPh sb="1" eb="2">
      <t>ゾウ</t>
    </rPh>
    <rPh sb="2" eb="4">
      <t>コウシン</t>
    </rPh>
    <rPh sb="4" eb="5">
      <t>トウ</t>
    </rPh>
    <rPh sb="6" eb="8">
      <t>ゲンロク</t>
    </rPh>
    <rPh sb="10" eb="11">
      <t>ネン</t>
    </rPh>
    <phoneticPr fontId="2"/>
  </si>
  <si>
    <t>作業着(上衣)</t>
    <rPh sb="0" eb="3">
      <t>サギョウギ</t>
    </rPh>
    <rPh sb="4" eb="6">
      <t>ジョウイ</t>
    </rPh>
    <phoneticPr fontId="2"/>
  </si>
  <si>
    <t>オチャフルイ(中)</t>
    <rPh sb="7" eb="8">
      <t>チュウ</t>
    </rPh>
    <phoneticPr fontId="2"/>
  </si>
  <si>
    <t>カタ(タイヤキ)</t>
  </si>
  <si>
    <t>釜輪(大)</t>
    <rPh sb="0" eb="1">
      <t>カマ</t>
    </rPh>
    <rPh sb="1" eb="2">
      <t>ワ</t>
    </rPh>
    <rPh sb="3" eb="4">
      <t>ダイ</t>
    </rPh>
    <phoneticPr fontId="2"/>
  </si>
  <si>
    <t>さわり(銅製)</t>
    <rPh sb="4" eb="6">
      <t>ドウセイ</t>
    </rPh>
    <phoneticPr fontId="2"/>
  </si>
  <si>
    <t>樽(角樽)</t>
    <rPh sb="0" eb="1">
      <t>タル</t>
    </rPh>
    <rPh sb="2" eb="3">
      <t>カク</t>
    </rPh>
    <rPh sb="3" eb="4">
      <t>タル</t>
    </rPh>
    <phoneticPr fontId="2"/>
  </si>
  <si>
    <t>トバクサ(チガヤか？)</t>
  </si>
  <si>
    <t>道切り(各戸分用)</t>
    <rPh sb="0" eb="1">
      <t>ミチ</t>
    </rPh>
    <rPh sb="1" eb="2">
      <t>キ</t>
    </rPh>
    <rPh sb="4" eb="5">
      <t>カク</t>
    </rPh>
    <rPh sb="5" eb="6">
      <t>コ</t>
    </rPh>
    <rPh sb="6" eb="7">
      <t>ブン</t>
    </rPh>
    <rPh sb="7" eb="8">
      <t>ヨウ</t>
    </rPh>
    <phoneticPr fontId="2"/>
  </si>
  <si>
    <t>道切り(各戸用)</t>
    <rPh sb="0" eb="1">
      <t>ミチ</t>
    </rPh>
    <rPh sb="1" eb="2">
      <t>キ</t>
    </rPh>
    <rPh sb="4" eb="5">
      <t>カク</t>
    </rPh>
    <rPh sb="5" eb="6">
      <t>コ</t>
    </rPh>
    <rPh sb="6" eb="7">
      <t>ヨウ</t>
    </rPh>
    <phoneticPr fontId="2"/>
  </si>
  <si>
    <t>道切り(道の入口境用)</t>
    <rPh sb="0" eb="1">
      <t>ミチ</t>
    </rPh>
    <rPh sb="1" eb="2">
      <t>キ</t>
    </rPh>
    <rPh sb="4" eb="5">
      <t>ミチ</t>
    </rPh>
    <rPh sb="6" eb="7">
      <t>イ</t>
    </rPh>
    <rPh sb="7" eb="8">
      <t>クチ</t>
    </rPh>
    <rPh sb="8" eb="9">
      <t>サカイ</t>
    </rPh>
    <rPh sb="9" eb="10">
      <t>ヨウ</t>
    </rPh>
    <phoneticPr fontId="2"/>
  </si>
  <si>
    <t>道切り(ムギブタ)</t>
    <rPh sb="0" eb="1">
      <t>ミチ</t>
    </rPh>
    <rPh sb="1" eb="2">
      <t>キ</t>
    </rPh>
    <phoneticPr fontId="2"/>
  </si>
  <si>
    <t>道切り(むら境用)</t>
    <rPh sb="0" eb="1">
      <t>ミチ</t>
    </rPh>
    <rPh sb="1" eb="2">
      <t>キ</t>
    </rPh>
    <rPh sb="6" eb="7">
      <t>サカイ</t>
    </rPh>
    <rPh sb="7" eb="8">
      <t>ヨウ</t>
    </rPh>
    <phoneticPr fontId="2"/>
  </si>
  <si>
    <t>釜(小)</t>
    <rPh sb="0" eb="1">
      <t>カマ</t>
    </rPh>
    <rPh sb="2" eb="3">
      <t>コ</t>
    </rPh>
    <phoneticPr fontId="2"/>
  </si>
  <si>
    <t>釜(大)</t>
    <rPh sb="0" eb="1">
      <t>カマ</t>
    </rPh>
    <rPh sb="2" eb="3">
      <t>ダイ</t>
    </rPh>
    <phoneticPr fontId="2"/>
  </si>
  <si>
    <t>膳(足無し)</t>
    <rPh sb="0" eb="1">
      <t>ゼン</t>
    </rPh>
    <rPh sb="2" eb="3">
      <t>アシ</t>
    </rPh>
    <rPh sb="3" eb="4">
      <t>ナ</t>
    </rPh>
    <phoneticPr fontId="2"/>
  </si>
  <si>
    <t>みそ樽(フタ)</t>
    <rPh sb="2" eb="3">
      <t>タル</t>
    </rPh>
    <phoneticPr fontId="2"/>
  </si>
  <si>
    <t>みそ樽(本体)</t>
    <rPh sb="2" eb="3">
      <t>タル</t>
    </rPh>
    <rPh sb="4" eb="6">
      <t>ホンタイ</t>
    </rPh>
    <phoneticPr fontId="2"/>
  </si>
  <si>
    <t>ミノ(蓑)</t>
    <rPh sb="3" eb="4">
      <t>ミノ</t>
    </rPh>
    <phoneticPr fontId="2"/>
  </si>
  <si>
    <t>酒樽(フタ)</t>
    <rPh sb="0" eb="1">
      <t>サケ</t>
    </rPh>
    <rPh sb="1" eb="2">
      <t>タル</t>
    </rPh>
    <phoneticPr fontId="2"/>
  </si>
  <si>
    <t>酒樽(本体)</t>
    <rPh sb="0" eb="1">
      <t>サケ</t>
    </rPh>
    <rPh sb="1" eb="2">
      <t>タル</t>
    </rPh>
    <rPh sb="3" eb="5">
      <t>ホンタイ</t>
    </rPh>
    <phoneticPr fontId="2"/>
  </si>
  <si>
    <t>(男袴)雛形</t>
    <rPh sb="1" eb="2">
      <t>オトコ</t>
    </rPh>
    <rPh sb="2" eb="3">
      <t>ハカマ</t>
    </rPh>
    <rPh sb="4" eb="6">
      <t>ヒナガタ</t>
    </rPh>
    <phoneticPr fontId="2"/>
  </si>
  <si>
    <t>(折り形)</t>
    <rPh sb="1" eb="2">
      <t>オ</t>
    </rPh>
    <rPh sb="3" eb="4">
      <t>カタ</t>
    </rPh>
    <phoneticPr fontId="2"/>
  </si>
  <si>
    <t>(蚊帳)雛形</t>
    <rPh sb="1" eb="3">
      <t>カヤ</t>
    </rPh>
    <rPh sb="4" eb="6">
      <t>ヒナガタ</t>
    </rPh>
    <phoneticPr fontId="2"/>
  </si>
  <si>
    <t>(寒冷不知)雛形</t>
    <rPh sb="1" eb="3">
      <t>カンレイ</t>
    </rPh>
    <rPh sb="3" eb="4">
      <t>フ</t>
    </rPh>
    <rPh sb="4" eb="5">
      <t>チ</t>
    </rPh>
    <rPh sb="6" eb="8">
      <t>ヒナガタ</t>
    </rPh>
    <phoneticPr fontId="2"/>
  </si>
  <si>
    <t>(月謝一欄)</t>
    <rPh sb="1" eb="3">
      <t>ゲッシャ</t>
    </rPh>
    <rPh sb="3" eb="4">
      <t>イチ</t>
    </rPh>
    <rPh sb="4" eb="5">
      <t>ラン</t>
    </rPh>
    <phoneticPr fontId="2"/>
  </si>
  <si>
    <t>(小裁ツボン下)雛形</t>
    <rPh sb="1" eb="2">
      <t>コ</t>
    </rPh>
    <rPh sb="2" eb="3">
      <t>サイ</t>
    </rPh>
    <rPh sb="6" eb="7">
      <t>シタ</t>
    </rPh>
    <rPh sb="8" eb="10">
      <t>ヒナガタ</t>
    </rPh>
    <phoneticPr fontId="2"/>
  </si>
  <si>
    <t>(裁付袴)</t>
    <rPh sb="1" eb="2">
      <t>サイ</t>
    </rPh>
    <rPh sb="2" eb="3">
      <t>ツ</t>
    </rPh>
    <rPh sb="3" eb="4">
      <t>ハカマ</t>
    </rPh>
    <phoneticPr fontId="2"/>
  </si>
  <si>
    <t>(裁付袴)雛形</t>
    <rPh sb="1" eb="2">
      <t>サイ</t>
    </rPh>
    <rPh sb="2" eb="3">
      <t>ツ</t>
    </rPh>
    <rPh sb="3" eb="4">
      <t>ハカマ</t>
    </rPh>
    <rPh sb="5" eb="7">
      <t>ヒナガタ</t>
    </rPh>
    <phoneticPr fontId="2"/>
  </si>
  <si>
    <t>(シャツ)雛形</t>
    <rPh sb="5" eb="7">
      <t>ヒナガタ</t>
    </rPh>
    <phoneticPr fontId="2"/>
  </si>
  <si>
    <t>(書籍)　婦人必須の教え</t>
    <rPh sb="1" eb="3">
      <t>ショセキ</t>
    </rPh>
    <rPh sb="5" eb="7">
      <t>フジン</t>
    </rPh>
    <rPh sb="7" eb="9">
      <t>ヒッス</t>
    </rPh>
    <rPh sb="10" eb="11">
      <t>オシ</t>
    </rPh>
    <phoneticPr fontId="2"/>
  </si>
  <si>
    <t>(ツボン下)雛形</t>
    <rPh sb="4" eb="5">
      <t>シタ</t>
    </rPh>
    <rPh sb="6" eb="8">
      <t>ヒナガタ</t>
    </rPh>
    <phoneticPr fontId="2"/>
  </si>
  <si>
    <t>(袴)雛形</t>
    <rPh sb="1" eb="2">
      <t>ハカマ</t>
    </rPh>
    <rPh sb="3" eb="5">
      <t>ヒナガタ</t>
    </rPh>
    <phoneticPr fontId="2"/>
  </si>
  <si>
    <t>(襠なし男袴)雛形</t>
    <rPh sb="4" eb="5">
      <t>オトコ</t>
    </rPh>
    <rPh sb="5" eb="6">
      <t>ハカマ</t>
    </rPh>
    <rPh sb="7" eb="9">
      <t>ヒナガタ</t>
    </rPh>
    <phoneticPr fontId="2"/>
  </si>
  <si>
    <t>脚(蚕カゴ用)</t>
    <rPh sb="0" eb="1">
      <t>アシ</t>
    </rPh>
    <rPh sb="2" eb="3">
      <t>カイコ</t>
    </rPh>
    <rPh sb="5" eb="6">
      <t>ヨウ</t>
    </rPh>
    <phoneticPr fontId="2"/>
  </si>
  <si>
    <t>飴屋太鼓(バチ)</t>
    <rPh sb="0" eb="1">
      <t>アメ</t>
    </rPh>
    <rPh sb="1" eb="2">
      <t>ヤ</t>
    </rPh>
    <rPh sb="2" eb="4">
      <t>タイコ</t>
    </rPh>
    <phoneticPr fontId="2"/>
  </si>
  <si>
    <t>飴屋太鼓(本体)</t>
    <rPh sb="0" eb="1">
      <t>アメ</t>
    </rPh>
    <rPh sb="1" eb="2">
      <t>ヤ</t>
    </rPh>
    <rPh sb="2" eb="4">
      <t>タイコ</t>
    </rPh>
    <rPh sb="5" eb="7">
      <t>ホンタイ</t>
    </rPh>
    <phoneticPr fontId="2"/>
  </si>
  <si>
    <t>袷の元禄長着(女性用)</t>
    <rPh sb="0" eb="1">
      <t>アワセ</t>
    </rPh>
    <rPh sb="2" eb="4">
      <t>ゲンロク</t>
    </rPh>
    <rPh sb="4" eb="5">
      <t>ナガ</t>
    </rPh>
    <rPh sb="5" eb="6">
      <t>キ</t>
    </rPh>
    <rPh sb="7" eb="9">
      <t>ジョセイ</t>
    </rPh>
    <rPh sb="9" eb="10">
      <t>ヨウ</t>
    </rPh>
    <phoneticPr fontId="2"/>
  </si>
  <si>
    <t>袷の元禄絆纏(女性用)</t>
    <rPh sb="0" eb="1">
      <t>アワセ</t>
    </rPh>
    <rPh sb="2" eb="4">
      <t>ゲンロク</t>
    </rPh>
    <rPh sb="4" eb="5">
      <t>ハン</t>
    </rPh>
    <rPh sb="5" eb="6">
      <t>テン</t>
    </rPh>
    <rPh sb="7" eb="9">
      <t>ジョセイ</t>
    </rPh>
    <rPh sb="9" eb="10">
      <t>ヨウ</t>
    </rPh>
    <phoneticPr fontId="2"/>
  </si>
  <si>
    <t>袷の長着(男性用)</t>
    <rPh sb="0" eb="1">
      <t>アワセ</t>
    </rPh>
    <rPh sb="2" eb="3">
      <t>ナガ</t>
    </rPh>
    <rPh sb="3" eb="4">
      <t>ギ</t>
    </rPh>
    <rPh sb="5" eb="7">
      <t>ダンセイ</t>
    </rPh>
    <rPh sb="7" eb="8">
      <t>ヨウ</t>
    </rPh>
    <phoneticPr fontId="2"/>
  </si>
  <si>
    <t>袷の羽織(男性用)</t>
    <rPh sb="0" eb="1">
      <t>アワセ</t>
    </rPh>
    <rPh sb="2" eb="4">
      <t>ハオリ</t>
    </rPh>
    <rPh sb="5" eb="7">
      <t>ダンセイ</t>
    </rPh>
    <rPh sb="7" eb="8">
      <t>ヨウ</t>
    </rPh>
    <phoneticPr fontId="2"/>
  </si>
  <si>
    <t>袷の半幅帯(女性用)</t>
    <rPh sb="0" eb="1">
      <t>アワセ</t>
    </rPh>
    <rPh sb="2" eb="3">
      <t>ハン</t>
    </rPh>
    <rPh sb="3" eb="4">
      <t>ハバ</t>
    </rPh>
    <rPh sb="4" eb="5">
      <t>オビ</t>
    </rPh>
    <rPh sb="6" eb="8">
      <t>ジョセイ</t>
    </rPh>
    <rPh sb="8" eb="9">
      <t>ヨウ</t>
    </rPh>
    <phoneticPr fontId="2"/>
  </si>
  <si>
    <t>袷半纏(女性用)</t>
    <rPh sb="0" eb="1">
      <t>アワセ</t>
    </rPh>
    <rPh sb="1" eb="3">
      <t>ハンテン</t>
    </rPh>
    <rPh sb="4" eb="6">
      <t>ジョセイ</t>
    </rPh>
    <rPh sb="6" eb="7">
      <t>ヨウ</t>
    </rPh>
    <phoneticPr fontId="2"/>
  </si>
  <si>
    <t>上衣(女性)</t>
    <rPh sb="0" eb="1">
      <t>ウエ</t>
    </rPh>
    <rPh sb="1" eb="2">
      <t>イ</t>
    </rPh>
    <rPh sb="3" eb="5">
      <t>ジョセイ</t>
    </rPh>
    <phoneticPr fontId="2"/>
  </si>
  <si>
    <t>打ち菓子木型(葵)</t>
    <rPh sb="0" eb="1">
      <t>ウ</t>
    </rPh>
    <rPh sb="2" eb="4">
      <t>カシ</t>
    </rPh>
    <rPh sb="4" eb="6">
      <t>キガタ</t>
    </rPh>
    <rPh sb="7" eb="8">
      <t>アオイ</t>
    </rPh>
    <phoneticPr fontId="2"/>
  </si>
  <si>
    <t>打ち菓子木型(桜)</t>
    <rPh sb="0" eb="1">
      <t>ウ</t>
    </rPh>
    <rPh sb="2" eb="4">
      <t>カシ</t>
    </rPh>
    <rPh sb="4" eb="6">
      <t>キガタ</t>
    </rPh>
    <rPh sb="7" eb="8">
      <t>サクラ</t>
    </rPh>
    <phoneticPr fontId="2"/>
  </si>
  <si>
    <t>打ち菓子木型(桜に「さつまや」)</t>
    <rPh sb="0" eb="1">
      <t>ウ</t>
    </rPh>
    <rPh sb="2" eb="4">
      <t>カシ</t>
    </rPh>
    <rPh sb="4" eb="6">
      <t>キガタ</t>
    </rPh>
    <rPh sb="7" eb="8">
      <t>サクラ</t>
    </rPh>
    <phoneticPr fontId="2"/>
  </si>
  <si>
    <t>打ち菓子木型(鶴)</t>
    <rPh sb="0" eb="1">
      <t>ウ</t>
    </rPh>
    <rPh sb="2" eb="4">
      <t>カシ</t>
    </rPh>
    <rPh sb="4" eb="6">
      <t>キガタ</t>
    </rPh>
    <rPh sb="7" eb="8">
      <t>ツル</t>
    </rPh>
    <phoneticPr fontId="2"/>
  </si>
  <si>
    <t>打ち菓子木型(蓮の実)</t>
    <rPh sb="0" eb="1">
      <t>ウ</t>
    </rPh>
    <rPh sb="2" eb="4">
      <t>カシ</t>
    </rPh>
    <rPh sb="4" eb="6">
      <t>キガタ</t>
    </rPh>
    <rPh sb="7" eb="8">
      <t>ハス</t>
    </rPh>
    <rPh sb="9" eb="10">
      <t>ミ</t>
    </rPh>
    <phoneticPr fontId="2"/>
  </si>
  <si>
    <t>打ち菓子木型(枇杷)</t>
    <rPh sb="0" eb="1">
      <t>ウ</t>
    </rPh>
    <rPh sb="2" eb="4">
      <t>カシ</t>
    </rPh>
    <rPh sb="4" eb="6">
      <t>キガタ</t>
    </rPh>
    <rPh sb="7" eb="9">
      <t>ビワ</t>
    </rPh>
    <phoneticPr fontId="2"/>
  </si>
  <si>
    <t>打ち菓子木型(松)</t>
    <rPh sb="0" eb="1">
      <t>ウ</t>
    </rPh>
    <rPh sb="2" eb="4">
      <t>カシ</t>
    </rPh>
    <rPh sb="4" eb="6">
      <t>キガタ</t>
    </rPh>
    <rPh sb="7" eb="8">
      <t>マツ</t>
    </rPh>
    <phoneticPr fontId="2"/>
  </si>
  <si>
    <t>打ち菓子木型(丸に「忠」「魂」)</t>
    <rPh sb="0" eb="1">
      <t>ウ</t>
    </rPh>
    <rPh sb="2" eb="4">
      <t>カシ</t>
    </rPh>
    <rPh sb="4" eb="6">
      <t>キガタ</t>
    </rPh>
    <rPh sb="7" eb="8">
      <t>マル</t>
    </rPh>
    <rPh sb="10" eb="11">
      <t>チュウ</t>
    </rPh>
    <rPh sb="13" eb="14">
      <t>タマシイ</t>
    </rPh>
    <phoneticPr fontId="2"/>
  </si>
  <si>
    <t>打ち菓子木型(卍)</t>
    <rPh sb="0" eb="1">
      <t>ウ</t>
    </rPh>
    <rPh sb="2" eb="4">
      <t>カシ</t>
    </rPh>
    <rPh sb="4" eb="6">
      <t>キガタ</t>
    </rPh>
    <rPh sb="7" eb="8">
      <t>マンジ</t>
    </rPh>
    <phoneticPr fontId="2"/>
  </si>
  <si>
    <t>打ち菓子木型(落雁の型)</t>
    <rPh sb="0" eb="1">
      <t>ウ</t>
    </rPh>
    <rPh sb="2" eb="4">
      <t>カシ</t>
    </rPh>
    <rPh sb="4" eb="6">
      <t>キガタ</t>
    </rPh>
    <rPh sb="7" eb="9">
      <t>ラクガン</t>
    </rPh>
    <rPh sb="10" eb="11">
      <t>カタ</t>
    </rPh>
    <phoneticPr fontId="2"/>
  </si>
  <si>
    <t>絵馬(馬)</t>
    <rPh sb="0" eb="2">
      <t>エマ</t>
    </rPh>
    <rPh sb="3" eb="4">
      <t>ウマ</t>
    </rPh>
    <phoneticPr fontId="2"/>
  </si>
  <si>
    <t>絵馬(狼)</t>
    <rPh sb="0" eb="2">
      <t>エマ</t>
    </rPh>
    <rPh sb="3" eb="4">
      <t>オオカミ</t>
    </rPh>
    <phoneticPr fontId="2"/>
  </si>
  <si>
    <t>絵馬(狐)</t>
    <rPh sb="0" eb="2">
      <t>エマ</t>
    </rPh>
    <rPh sb="3" eb="4">
      <t>キツネ</t>
    </rPh>
    <phoneticPr fontId="2"/>
  </si>
  <si>
    <t>絵馬(猿)</t>
    <rPh sb="0" eb="2">
      <t>エマ</t>
    </rPh>
    <rPh sb="3" eb="4">
      <t>サル</t>
    </rPh>
    <phoneticPr fontId="2"/>
  </si>
  <si>
    <t>絵馬(鷹)</t>
    <rPh sb="0" eb="2">
      <t>エマ</t>
    </rPh>
    <rPh sb="3" eb="4">
      <t>タカ</t>
    </rPh>
    <phoneticPr fontId="2"/>
  </si>
  <si>
    <t>絵馬(鶏)</t>
    <rPh sb="0" eb="2">
      <t>エマ</t>
    </rPh>
    <rPh sb="3" eb="4">
      <t>ニワトリ</t>
    </rPh>
    <phoneticPr fontId="2"/>
  </si>
  <si>
    <t>絵馬(鳩)</t>
    <rPh sb="0" eb="2">
      <t>エマ</t>
    </rPh>
    <rPh sb="3" eb="4">
      <t>ハト</t>
    </rPh>
    <phoneticPr fontId="2"/>
  </si>
  <si>
    <t>絵馬(蛇)</t>
    <rPh sb="0" eb="2">
      <t>エマ</t>
    </rPh>
    <rPh sb="3" eb="4">
      <t>ヘビ</t>
    </rPh>
    <phoneticPr fontId="2"/>
  </si>
  <si>
    <t>王冠(ヤマヨシ醤油)</t>
    <rPh sb="0" eb="2">
      <t>オウカン</t>
    </rPh>
    <rPh sb="7" eb="9">
      <t>ショウユ</t>
    </rPh>
    <phoneticPr fontId="2"/>
  </si>
  <si>
    <t>小座木綿(ガス糸　縞地)</t>
    <rPh sb="0" eb="2">
      <t>オザ</t>
    </rPh>
    <rPh sb="2" eb="4">
      <t>モメン</t>
    </rPh>
    <rPh sb="7" eb="8">
      <t>イト</t>
    </rPh>
    <rPh sb="9" eb="10">
      <t>シマ</t>
    </rPh>
    <rPh sb="10" eb="11">
      <t>ジ</t>
    </rPh>
    <phoneticPr fontId="2"/>
  </si>
  <si>
    <t>鬼歯毛筋(目立て)</t>
    <rPh sb="0" eb="1">
      <t>オニ</t>
    </rPh>
    <rPh sb="1" eb="2">
      <t>ハ</t>
    </rPh>
    <rPh sb="2" eb="3">
      <t>ケ</t>
    </rPh>
    <rPh sb="3" eb="4">
      <t>スジ</t>
    </rPh>
    <rPh sb="5" eb="7">
      <t>メタ</t>
    </rPh>
    <phoneticPr fontId="2"/>
  </si>
  <si>
    <t>女袴(裁縫雛形)</t>
    <rPh sb="0" eb="1">
      <t>オンナ</t>
    </rPh>
    <rPh sb="1" eb="2">
      <t>ハカマ</t>
    </rPh>
    <rPh sb="3" eb="5">
      <t>サイホウ</t>
    </rPh>
    <rPh sb="5" eb="7">
      <t>ヒナガタ</t>
    </rPh>
    <phoneticPr fontId="2"/>
  </si>
  <si>
    <t>木製(杉か？)</t>
    <rPh sb="0" eb="2">
      <t>モクセイ</t>
    </rPh>
    <rPh sb="3" eb="4">
      <t>スギ</t>
    </rPh>
    <phoneticPr fontId="2"/>
  </si>
  <si>
    <t>看板(たて)</t>
    <rPh sb="0" eb="2">
      <t>カンバン</t>
    </rPh>
    <phoneticPr fontId="2"/>
  </si>
  <si>
    <t>看板(ヤマヨシ醤油)</t>
    <rPh sb="0" eb="2">
      <t>カンバン</t>
    </rPh>
    <rPh sb="7" eb="9">
      <t>ショウユ</t>
    </rPh>
    <phoneticPr fontId="2"/>
  </si>
  <si>
    <t>看板(よこ)</t>
    <rPh sb="0" eb="2">
      <t>カンバン</t>
    </rPh>
    <phoneticPr fontId="2"/>
  </si>
  <si>
    <t>桐下駄製作道具　アイダヒキ(間挽き)</t>
    <rPh sb="0" eb="1">
      <t>キリ</t>
    </rPh>
    <rPh sb="1" eb="3">
      <t>ゲタ</t>
    </rPh>
    <rPh sb="3" eb="5">
      <t>セイサク</t>
    </rPh>
    <rPh sb="5" eb="7">
      <t>ドウグ</t>
    </rPh>
    <rPh sb="14" eb="15">
      <t>カン</t>
    </rPh>
    <rPh sb="15" eb="16">
      <t>ヒ</t>
    </rPh>
    <phoneticPr fontId="2"/>
  </si>
  <si>
    <t>桐下駄製作道具　アリカキ(樫用)</t>
    <rPh sb="0" eb="1">
      <t>キリ</t>
    </rPh>
    <rPh sb="1" eb="3">
      <t>ゲタ</t>
    </rPh>
    <rPh sb="3" eb="5">
      <t>セイサク</t>
    </rPh>
    <rPh sb="5" eb="7">
      <t>ドウグ</t>
    </rPh>
    <rPh sb="13" eb="14">
      <t>カシ</t>
    </rPh>
    <rPh sb="14" eb="15">
      <t>ヨウ</t>
    </rPh>
    <phoneticPr fontId="2"/>
  </si>
  <si>
    <t>桐下駄製作道具　アリカキ(朴用)</t>
    <rPh sb="0" eb="1">
      <t>キリ</t>
    </rPh>
    <rPh sb="1" eb="3">
      <t>ゲタ</t>
    </rPh>
    <rPh sb="3" eb="5">
      <t>セイサク</t>
    </rPh>
    <rPh sb="5" eb="7">
      <t>ドウグ</t>
    </rPh>
    <rPh sb="13" eb="14">
      <t>ホウ</t>
    </rPh>
    <rPh sb="14" eb="15">
      <t>ヨウ</t>
    </rPh>
    <phoneticPr fontId="2"/>
  </si>
  <si>
    <t>桐下駄製作道具　カナズチ(柄なし)</t>
    <rPh sb="0" eb="1">
      <t>キリ</t>
    </rPh>
    <rPh sb="1" eb="3">
      <t>ゲタ</t>
    </rPh>
    <rPh sb="3" eb="5">
      <t>セイサク</t>
    </rPh>
    <rPh sb="5" eb="7">
      <t>ドウグ</t>
    </rPh>
    <rPh sb="13" eb="14">
      <t>エ</t>
    </rPh>
    <phoneticPr fontId="2"/>
  </si>
  <si>
    <t>桐下駄製作道具　コビキ(木挽き)</t>
    <rPh sb="0" eb="1">
      <t>キリ</t>
    </rPh>
    <rPh sb="1" eb="3">
      <t>ゲタ</t>
    </rPh>
    <rPh sb="3" eb="5">
      <t>セイサク</t>
    </rPh>
    <rPh sb="5" eb="7">
      <t>ドウグ</t>
    </rPh>
    <rPh sb="12" eb="14">
      <t>コビ</t>
    </rPh>
    <phoneticPr fontId="2"/>
  </si>
  <si>
    <t>桐下駄製作道具　マルガンナ(歯物用)</t>
    <rPh sb="0" eb="1">
      <t>キリ</t>
    </rPh>
    <rPh sb="1" eb="3">
      <t>ゲタ</t>
    </rPh>
    <rPh sb="3" eb="5">
      <t>セイサク</t>
    </rPh>
    <rPh sb="5" eb="7">
      <t>ドウグ</t>
    </rPh>
    <rPh sb="14" eb="15">
      <t>ハ</t>
    </rPh>
    <rPh sb="15" eb="16">
      <t>モノ</t>
    </rPh>
    <rPh sb="16" eb="17">
      <t>ヨウ</t>
    </rPh>
    <phoneticPr fontId="2"/>
  </si>
  <si>
    <t>金花糖(大黒・恵比寿)</t>
    <rPh sb="0" eb="1">
      <t>キン</t>
    </rPh>
    <rPh sb="1" eb="2">
      <t>カ</t>
    </rPh>
    <rPh sb="2" eb="3">
      <t>トウ</t>
    </rPh>
    <rPh sb="4" eb="6">
      <t>ダイコク</t>
    </rPh>
    <rPh sb="7" eb="10">
      <t>エビス</t>
    </rPh>
    <phoneticPr fontId="2"/>
  </si>
  <si>
    <t>金花糖木型(アロガキゲンゾウ)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</si>
  <si>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金花糖木型(恵比寿・大黒・福助)</t>
    <rPh sb="0" eb="1">
      <t>キン</t>
    </rPh>
    <rPh sb="1" eb="2">
      <t>カ</t>
    </rPh>
    <rPh sb="2" eb="3">
      <t>トウ</t>
    </rPh>
    <rPh sb="3" eb="5">
      <t>キガタ</t>
    </rPh>
    <rPh sb="6" eb="9">
      <t>エビス</t>
    </rPh>
    <rPh sb="10" eb="12">
      <t>ダイコク</t>
    </rPh>
    <rPh sb="13" eb="15">
      <t>フクスケ</t>
    </rPh>
    <phoneticPr fontId="2"/>
  </si>
  <si>
    <t>金花糖木型(扇)</t>
    <rPh sb="0" eb="1">
      <t>キン</t>
    </rPh>
    <rPh sb="1" eb="2">
      <t>カ</t>
    </rPh>
    <rPh sb="2" eb="3">
      <t>トウ</t>
    </rPh>
    <rPh sb="3" eb="5">
      <t>キガタ</t>
    </rPh>
    <rPh sb="6" eb="7">
      <t>オウギ</t>
    </rPh>
    <phoneticPr fontId="2"/>
  </si>
  <si>
    <t>金花糖木型(おかめ)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</si>
  <si>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金花糖木型(金太郎・おかめ)</t>
    <rPh sb="0" eb="1">
      <t>キン</t>
    </rPh>
    <rPh sb="1" eb="2">
      <t>カ</t>
    </rPh>
    <rPh sb="2" eb="3">
      <t>トウ</t>
    </rPh>
    <rPh sb="3" eb="5">
      <t>キガタ</t>
    </rPh>
    <rPh sb="6" eb="9">
      <t>キンタロウ</t>
    </rPh>
    <phoneticPr fontId="2"/>
  </si>
  <si>
    <t>金花糖木型(木の葉)</t>
    <rPh sb="0" eb="1">
      <t>キン</t>
    </rPh>
    <rPh sb="1" eb="2">
      <t>カ</t>
    </rPh>
    <rPh sb="2" eb="3">
      <t>トウ</t>
    </rPh>
    <rPh sb="3" eb="5">
      <t>キガタ</t>
    </rPh>
    <rPh sb="6" eb="7">
      <t>コ</t>
    </rPh>
    <rPh sb="8" eb="9">
      <t>ハ</t>
    </rPh>
    <phoneticPr fontId="2"/>
  </si>
  <si>
    <t>金花糖木型(戦闘機)</t>
    <rPh sb="0" eb="1">
      <t>キン</t>
    </rPh>
    <rPh sb="1" eb="2">
      <t>カ</t>
    </rPh>
    <rPh sb="2" eb="3">
      <t>トウ</t>
    </rPh>
    <rPh sb="3" eb="5">
      <t>キガタ</t>
    </rPh>
    <rPh sb="6" eb="9">
      <t>セントウキ</t>
    </rPh>
    <phoneticPr fontId="2"/>
  </si>
  <si>
    <t>金花糖木型(鯛)</t>
    <rPh sb="0" eb="1">
      <t>キン</t>
    </rPh>
    <rPh sb="1" eb="2">
      <t>カ</t>
    </rPh>
    <rPh sb="2" eb="3">
      <t>トウ</t>
    </rPh>
    <rPh sb="3" eb="5">
      <t>キガタ</t>
    </rPh>
    <rPh sb="6" eb="7">
      <t>タイ</t>
    </rPh>
    <phoneticPr fontId="2"/>
  </si>
  <si>
    <t>金花糖木型(大黒)</t>
    <rPh sb="0" eb="1">
      <t>キン</t>
    </rPh>
    <rPh sb="1" eb="2">
      <t>カ</t>
    </rPh>
    <rPh sb="2" eb="3">
      <t>トウ</t>
    </rPh>
    <rPh sb="3" eb="5">
      <t>キガタ</t>
    </rPh>
    <rPh sb="6" eb="8">
      <t>ダイコク</t>
    </rPh>
    <phoneticPr fontId="2"/>
  </si>
  <si>
    <t>金花糖木型(大黒・金太郎・おかめ)</t>
    <rPh sb="0" eb="1">
      <t>キン</t>
    </rPh>
    <rPh sb="1" eb="2">
      <t>カ</t>
    </rPh>
    <rPh sb="2" eb="3">
      <t>トウ</t>
    </rPh>
    <rPh sb="3" eb="5">
      <t>キガタ</t>
    </rPh>
    <rPh sb="6" eb="8">
      <t>ダイコク</t>
    </rPh>
    <rPh sb="9" eb="12">
      <t>キンタロウ</t>
    </rPh>
    <phoneticPr fontId="2"/>
  </si>
  <si>
    <t>金花糖木型(だるま)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</si>
  <si>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金花糖木型(俵)</t>
    <rPh sb="0" eb="1">
      <t>キン</t>
    </rPh>
    <rPh sb="1" eb="2">
      <t>カ</t>
    </rPh>
    <rPh sb="2" eb="3">
      <t>トウ</t>
    </rPh>
    <rPh sb="3" eb="5">
      <t>キガタ</t>
    </rPh>
    <rPh sb="6" eb="7">
      <t>タワラ</t>
    </rPh>
    <phoneticPr fontId="2"/>
  </si>
  <si>
    <t>金花糖木型(のんきなとうさん)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</si>
  <si>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金花糖木型(花籠)</t>
    <rPh sb="0" eb="1">
      <t>キン</t>
    </rPh>
    <rPh sb="1" eb="2">
      <t>カ</t>
    </rPh>
    <rPh sb="2" eb="3">
      <t>トウ</t>
    </rPh>
    <rPh sb="3" eb="5">
      <t>キガタ</t>
    </rPh>
    <rPh sb="6" eb="8">
      <t>ハナカゴ</t>
    </rPh>
    <phoneticPr fontId="2"/>
  </si>
  <si>
    <t>櫛笥(ふた)</t>
    <rPh sb="0" eb="2">
      <t>クシゲ</t>
    </rPh>
    <phoneticPr fontId="2"/>
  </si>
  <si>
    <t>櫛笥(本体)</t>
    <rPh sb="0" eb="2">
      <t>クシゲ</t>
    </rPh>
    <rPh sb="3" eb="5">
      <t>ホンタイ</t>
    </rPh>
    <phoneticPr fontId="2"/>
  </si>
  <si>
    <t>毛筋(筋たて)</t>
    <rPh sb="0" eb="2">
      <t>ケスジ</t>
    </rPh>
    <rPh sb="3" eb="4">
      <t>スジ</t>
    </rPh>
    <phoneticPr fontId="2"/>
  </si>
  <si>
    <t>下駄(台)</t>
    <rPh sb="0" eb="2">
      <t>ゲタ</t>
    </rPh>
    <rPh sb="3" eb="4">
      <t>ダイ</t>
    </rPh>
    <phoneticPr fontId="2"/>
  </si>
  <si>
    <t>下駄のカタ(女物)</t>
    <rPh sb="0" eb="2">
      <t>ゲタ</t>
    </rPh>
    <rPh sb="6" eb="7">
      <t>オンナ</t>
    </rPh>
    <rPh sb="7" eb="8">
      <t>モノ</t>
    </rPh>
    <phoneticPr fontId="2"/>
  </si>
  <si>
    <t>小座木綿(格子縞　子供用　あわせ)</t>
    <rPh sb="0" eb="1">
      <t>コ</t>
    </rPh>
    <rPh sb="1" eb="2">
      <t>ザ</t>
    </rPh>
    <rPh sb="2" eb="4">
      <t>モメン</t>
    </rPh>
    <rPh sb="5" eb="7">
      <t>コウシ</t>
    </rPh>
    <rPh sb="7" eb="8">
      <t>ジマ</t>
    </rPh>
    <rPh sb="9" eb="11">
      <t>コドモ</t>
    </rPh>
    <rPh sb="11" eb="12">
      <t>ヨウ</t>
    </rPh>
    <phoneticPr fontId="2"/>
  </si>
  <si>
    <t>小座木綿(格子縞　単衣)</t>
    <rPh sb="0" eb="1">
      <t>コ</t>
    </rPh>
    <rPh sb="1" eb="2">
      <t>ザ</t>
    </rPh>
    <rPh sb="2" eb="4">
      <t>モメン</t>
    </rPh>
    <rPh sb="5" eb="7">
      <t>コウシ</t>
    </rPh>
    <rPh sb="7" eb="8">
      <t>ジマ</t>
    </rPh>
    <rPh sb="9" eb="11">
      <t>ヒトエ</t>
    </rPh>
    <phoneticPr fontId="2"/>
  </si>
  <si>
    <t>小座木綿(縞地　生地)</t>
    <rPh sb="0" eb="1">
      <t>コ</t>
    </rPh>
    <rPh sb="1" eb="2">
      <t>ザ</t>
    </rPh>
    <rPh sb="2" eb="4">
      <t>モメン</t>
    </rPh>
    <rPh sb="5" eb="6">
      <t>シマ</t>
    </rPh>
    <rPh sb="6" eb="7">
      <t>ジ</t>
    </rPh>
    <rPh sb="8" eb="10">
      <t>キジ</t>
    </rPh>
    <phoneticPr fontId="2"/>
  </si>
  <si>
    <t>小座木綿(横絣　女物　単衣)</t>
    <rPh sb="0" eb="1">
      <t>コ</t>
    </rPh>
    <rPh sb="1" eb="2">
      <t>ザ</t>
    </rPh>
    <rPh sb="2" eb="4">
      <t>モメン</t>
    </rPh>
    <rPh sb="5" eb="6">
      <t>ヨコ</t>
    </rPh>
    <rPh sb="6" eb="7">
      <t>カスリ</t>
    </rPh>
    <rPh sb="8" eb="9">
      <t>オンナ</t>
    </rPh>
    <rPh sb="9" eb="10">
      <t>モノ</t>
    </rPh>
    <rPh sb="11" eb="13">
      <t>ヒトエ</t>
    </rPh>
    <phoneticPr fontId="2"/>
  </si>
  <si>
    <t>小座木綿(緯絣　半天)</t>
    <rPh sb="0" eb="1">
      <t>コ</t>
    </rPh>
    <rPh sb="1" eb="2">
      <t>ザ</t>
    </rPh>
    <rPh sb="2" eb="4">
      <t>モメン</t>
    </rPh>
    <rPh sb="6" eb="7">
      <t>カスリ</t>
    </rPh>
    <rPh sb="8" eb="10">
      <t>ハンテン</t>
    </rPh>
    <phoneticPr fontId="2"/>
  </si>
  <si>
    <t>小座木綿(緯横絣)</t>
    <rPh sb="0" eb="1">
      <t>コ</t>
    </rPh>
    <rPh sb="1" eb="2">
      <t>ザ</t>
    </rPh>
    <rPh sb="2" eb="4">
      <t>モメン</t>
    </rPh>
    <rPh sb="6" eb="7">
      <t>ヨコ</t>
    </rPh>
    <rPh sb="7" eb="8">
      <t>カスリ</t>
    </rPh>
    <phoneticPr fontId="2"/>
  </si>
  <si>
    <t>湖北木綿(裏地)</t>
    <rPh sb="0" eb="2">
      <t>コホク</t>
    </rPh>
    <rPh sb="2" eb="4">
      <t>モメン</t>
    </rPh>
    <rPh sb="5" eb="7">
      <t>ウラジ</t>
    </rPh>
    <phoneticPr fontId="2"/>
  </si>
  <si>
    <t>湖北木綿(織り紺)</t>
    <rPh sb="0" eb="2">
      <t>コホク</t>
    </rPh>
    <rPh sb="2" eb="4">
      <t>モメン</t>
    </rPh>
    <rPh sb="5" eb="6">
      <t>オ</t>
    </rPh>
    <rPh sb="7" eb="8">
      <t>コン</t>
    </rPh>
    <phoneticPr fontId="2"/>
  </si>
  <si>
    <t>湖北木綿(風呂敷)</t>
    <rPh sb="0" eb="2">
      <t>コホク</t>
    </rPh>
    <rPh sb="2" eb="4">
      <t>モメン</t>
    </rPh>
    <rPh sb="5" eb="8">
      <t>フロシキ</t>
    </rPh>
    <phoneticPr fontId="2"/>
  </si>
  <si>
    <t>湖北木綿(夜具地)</t>
    <rPh sb="0" eb="2">
      <t>コホク</t>
    </rPh>
    <rPh sb="2" eb="4">
      <t>モメン</t>
    </rPh>
    <rPh sb="5" eb="7">
      <t>ヤグ</t>
    </rPh>
    <rPh sb="7" eb="8">
      <t>ジ</t>
    </rPh>
    <phoneticPr fontId="2"/>
  </si>
  <si>
    <t>魚篭(大型)</t>
    <rPh sb="0" eb="1">
      <t>サカナ</t>
    </rPh>
    <rPh sb="1" eb="2">
      <t>カゴ</t>
    </rPh>
    <rPh sb="3" eb="4">
      <t>オオ</t>
    </rPh>
    <rPh sb="4" eb="5">
      <t>カタ</t>
    </rPh>
    <phoneticPr fontId="2"/>
  </si>
  <si>
    <t>作業着(上衣)(男用)</t>
    <rPh sb="0" eb="3">
      <t>サギョウギ</t>
    </rPh>
    <rPh sb="4" eb="5">
      <t>ウエ</t>
    </rPh>
    <rPh sb="5" eb="6">
      <t>コロモ</t>
    </rPh>
    <rPh sb="8" eb="10">
      <t>オトコヨウ</t>
    </rPh>
    <phoneticPr fontId="2"/>
  </si>
  <si>
    <t>作業着(ももひき)</t>
    <rPh sb="0" eb="3">
      <t>サギョウギ</t>
    </rPh>
    <phoneticPr fontId="2"/>
  </si>
  <si>
    <t>作業着(ももひき)(男用)</t>
    <rPh sb="0" eb="3">
      <t>サギョウギ</t>
    </rPh>
    <rPh sb="10" eb="12">
      <t>オトコヨウ</t>
    </rPh>
    <phoneticPr fontId="2"/>
  </si>
  <si>
    <t>作業着(ももひき)型ズボン)</t>
    <rPh sb="0" eb="3">
      <t>サギョウギ</t>
    </rPh>
    <rPh sb="9" eb="10">
      <t>カタ</t>
    </rPh>
    <phoneticPr fontId="2"/>
  </si>
  <si>
    <t>下総木綿　生地　(夏縞　1本すじ)</t>
    <rPh sb="0" eb="2">
      <t>シモウサ</t>
    </rPh>
    <rPh sb="2" eb="4">
      <t>モメン</t>
    </rPh>
    <rPh sb="5" eb="7">
      <t>キジ</t>
    </rPh>
    <rPh sb="9" eb="10">
      <t>ナツ</t>
    </rPh>
    <rPh sb="10" eb="11">
      <t>シマ</t>
    </rPh>
    <rPh sb="13" eb="14">
      <t>ホン</t>
    </rPh>
    <phoneticPr fontId="2"/>
  </si>
  <si>
    <t>下総木綿　生地　(夏縞)　</t>
    <rPh sb="0" eb="2">
      <t>シモウサ</t>
    </rPh>
    <rPh sb="2" eb="4">
      <t>モメン</t>
    </rPh>
    <rPh sb="5" eb="7">
      <t>キジ</t>
    </rPh>
    <rPh sb="9" eb="10">
      <t>ナツ</t>
    </rPh>
    <rPh sb="10" eb="11">
      <t>シマ</t>
    </rPh>
    <phoneticPr fontId="2"/>
  </si>
  <si>
    <t>下総木綿　生地　(冬縞　1本すじ)</t>
    <rPh sb="0" eb="2">
      <t>シモウサ</t>
    </rPh>
    <rPh sb="2" eb="4">
      <t>モメン</t>
    </rPh>
    <rPh sb="5" eb="7">
      <t>キジ</t>
    </rPh>
    <rPh sb="9" eb="10">
      <t>フユ</t>
    </rPh>
    <rPh sb="10" eb="11">
      <t>シマ</t>
    </rPh>
    <rPh sb="13" eb="14">
      <t>ホン</t>
    </rPh>
    <phoneticPr fontId="2"/>
  </si>
  <si>
    <t>下総木綿　生地　(冬縞)</t>
    <rPh sb="0" eb="2">
      <t>シモウサ</t>
    </rPh>
    <rPh sb="2" eb="4">
      <t>モメン</t>
    </rPh>
    <rPh sb="5" eb="7">
      <t>キジ</t>
    </rPh>
    <rPh sb="9" eb="10">
      <t>フユ</t>
    </rPh>
    <rPh sb="10" eb="11">
      <t>シマ</t>
    </rPh>
    <phoneticPr fontId="2"/>
  </si>
  <si>
    <t>下総木綿(冬縞　子持ち縞)</t>
    <rPh sb="0" eb="2">
      <t>シモウサ</t>
    </rPh>
    <rPh sb="2" eb="4">
      <t>モメン</t>
    </rPh>
    <rPh sb="5" eb="6">
      <t>フユ</t>
    </rPh>
    <rPh sb="6" eb="7">
      <t>シマ</t>
    </rPh>
    <rPh sb="8" eb="10">
      <t>コモ</t>
    </rPh>
    <rPh sb="11" eb="12">
      <t>シマ</t>
    </rPh>
    <phoneticPr fontId="2"/>
  </si>
  <si>
    <t>ジュウノウ(細)</t>
    <rPh sb="6" eb="7">
      <t>ホソ</t>
    </rPh>
    <phoneticPr fontId="2"/>
  </si>
  <si>
    <t>ジュウノウ(丸突き)</t>
    <rPh sb="6" eb="7">
      <t>マル</t>
    </rPh>
    <rPh sb="7" eb="8">
      <t>ツ</t>
    </rPh>
    <phoneticPr fontId="2"/>
  </si>
  <si>
    <t>襦袢(男性用)</t>
    <rPh sb="0" eb="2">
      <t>ジュバン</t>
    </rPh>
    <rPh sb="3" eb="6">
      <t>ダンセイヨウ</t>
    </rPh>
    <phoneticPr fontId="2"/>
  </si>
  <si>
    <t>正月飾り(オカザリ　(9筋)</t>
    <rPh sb="0" eb="2">
      <t>ショウガツ</t>
    </rPh>
    <rPh sb="2" eb="3">
      <t>カザ</t>
    </rPh>
    <rPh sb="12" eb="13">
      <t>スジ</t>
    </rPh>
    <phoneticPr fontId="2"/>
  </si>
  <si>
    <t>正月飾り(オカザリ)(12筋)</t>
    <rPh sb="0" eb="2">
      <t>ショウガツ</t>
    </rPh>
    <rPh sb="2" eb="3">
      <t>カザ</t>
    </rPh>
    <rPh sb="13" eb="14">
      <t>スジ</t>
    </rPh>
    <phoneticPr fontId="2"/>
  </si>
  <si>
    <t>正月飾り(オカザリ)(7筋)</t>
    <rPh sb="0" eb="2">
      <t>ショウガツ</t>
    </rPh>
    <rPh sb="2" eb="3">
      <t>カザ</t>
    </rPh>
    <rPh sb="12" eb="13">
      <t>スジ</t>
    </rPh>
    <phoneticPr fontId="2"/>
  </si>
  <si>
    <t>正月飾り(オ－タジメ)</t>
    <rPh sb="0" eb="2">
      <t>ショウガツ</t>
    </rPh>
    <rPh sb="2" eb="3">
      <t>カザ</t>
    </rPh>
    <phoneticPr fontId="2"/>
  </si>
  <si>
    <t>正月飾り(カドシメ)</t>
    <rPh sb="0" eb="2">
      <t>ショウガツ</t>
    </rPh>
    <rPh sb="2" eb="3">
      <t>カザ</t>
    </rPh>
    <phoneticPr fontId="2"/>
  </si>
  <si>
    <t>正月飾り(自動車のお飾り</t>
    <rPh sb="0" eb="2">
      <t>ショウガツ</t>
    </rPh>
    <rPh sb="2" eb="3">
      <t>カザ</t>
    </rPh>
    <rPh sb="5" eb="8">
      <t>ジドウシャ</t>
    </rPh>
    <rPh sb="10" eb="11">
      <t>カザ</t>
    </rPh>
    <phoneticPr fontId="2"/>
  </si>
  <si>
    <t>正月飾り(タロウジメ)</t>
    <rPh sb="0" eb="2">
      <t>ショウガツ</t>
    </rPh>
    <rPh sb="2" eb="3">
      <t>カザ</t>
    </rPh>
    <phoneticPr fontId="2"/>
  </si>
  <si>
    <t>すくいざる(大型)</t>
    <rPh sb="6" eb="8">
      <t>オオガタ</t>
    </rPh>
    <phoneticPr fontId="2"/>
  </si>
  <si>
    <t>すくいざる(小型)</t>
    <rPh sb="6" eb="7">
      <t>コ</t>
    </rPh>
    <rPh sb="7" eb="8">
      <t>カタ</t>
    </rPh>
    <phoneticPr fontId="2"/>
  </si>
  <si>
    <t>座り雛　造り方4段階(男雛)</t>
    <rPh sb="0" eb="1">
      <t>スワ</t>
    </rPh>
    <rPh sb="2" eb="3">
      <t>ヒナ</t>
    </rPh>
    <rPh sb="4" eb="5">
      <t>ツク</t>
    </rPh>
    <rPh sb="6" eb="7">
      <t>カタ</t>
    </rPh>
    <rPh sb="8" eb="10">
      <t>ダンカイ</t>
    </rPh>
    <rPh sb="11" eb="12">
      <t>オトコ</t>
    </rPh>
    <rPh sb="12" eb="13">
      <t>ヒナ</t>
    </rPh>
    <phoneticPr fontId="2"/>
  </si>
  <si>
    <t>座り雛　造り方4段階(女雛)</t>
    <rPh sb="0" eb="1">
      <t>スワ</t>
    </rPh>
    <rPh sb="2" eb="3">
      <t>ヒナ</t>
    </rPh>
    <rPh sb="4" eb="5">
      <t>ツク</t>
    </rPh>
    <rPh sb="6" eb="7">
      <t>カタ</t>
    </rPh>
    <rPh sb="8" eb="10">
      <t>ダンカイ</t>
    </rPh>
    <rPh sb="11" eb="12">
      <t>オンナ</t>
    </rPh>
    <rPh sb="12" eb="13">
      <t>ヒナ</t>
    </rPh>
    <phoneticPr fontId="2"/>
  </si>
  <si>
    <t>扇(末広)包み</t>
    <rPh sb="0" eb="1">
      <t>セン</t>
    </rPh>
    <rPh sb="2" eb="4">
      <t>スエヒロ</t>
    </rPh>
    <rPh sb="5" eb="6">
      <t>ツツ</t>
    </rPh>
    <phoneticPr fontId="2"/>
  </si>
  <si>
    <t>袖なし綿入れ絆纏(女性)</t>
    <rPh sb="0" eb="1">
      <t>ソデ</t>
    </rPh>
    <rPh sb="3" eb="5">
      <t>ワタイ</t>
    </rPh>
    <rPh sb="6" eb="7">
      <t>キズナ</t>
    </rPh>
    <rPh sb="7" eb="8">
      <t>マトイ</t>
    </rPh>
    <rPh sb="9" eb="11">
      <t>ジョセイ</t>
    </rPh>
    <phoneticPr fontId="2"/>
  </si>
  <si>
    <t>袖なし綿入れ絆纏(女性用)</t>
    <rPh sb="0" eb="1">
      <t>ソデ</t>
    </rPh>
    <rPh sb="3" eb="5">
      <t>ワタイ</t>
    </rPh>
    <rPh sb="6" eb="7">
      <t>ハン</t>
    </rPh>
    <rPh sb="7" eb="8">
      <t>テン</t>
    </rPh>
    <rPh sb="9" eb="11">
      <t>ジョセイ</t>
    </rPh>
    <rPh sb="11" eb="12">
      <t>ヨウ</t>
    </rPh>
    <phoneticPr fontId="2"/>
  </si>
  <si>
    <t>伊達締め(半幅帯)</t>
    <rPh sb="0" eb="3">
      <t>ダテジ</t>
    </rPh>
    <rPh sb="5" eb="7">
      <t>ハンハバ</t>
    </rPh>
    <rPh sb="7" eb="8">
      <t>オビ</t>
    </rPh>
    <phoneticPr fontId="2"/>
  </si>
  <si>
    <t>足袋(色別珍足袋　青)</t>
    <rPh sb="0" eb="2">
      <t>タビ</t>
    </rPh>
    <rPh sb="3" eb="4">
      <t>イロ</t>
    </rPh>
    <rPh sb="4" eb="6">
      <t>ベッチン</t>
    </rPh>
    <rPh sb="6" eb="8">
      <t>タビ</t>
    </rPh>
    <rPh sb="9" eb="10">
      <t>アオ</t>
    </rPh>
    <phoneticPr fontId="2"/>
  </si>
  <si>
    <t>足袋(色別珍足袋　青緑)</t>
    <rPh sb="0" eb="2">
      <t>タビ</t>
    </rPh>
    <rPh sb="3" eb="4">
      <t>イロ</t>
    </rPh>
    <rPh sb="4" eb="6">
      <t>ベッチン</t>
    </rPh>
    <rPh sb="6" eb="8">
      <t>タビ</t>
    </rPh>
    <rPh sb="9" eb="11">
      <t>アオミドリ</t>
    </rPh>
    <phoneticPr fontId="2"/>
  </si>
  <si>
    <t>足袋(色別珍足袋　海老茶)</t>
    <rPh sb="0" eb="2">
      <t>タビ</t>
    </rPh>
    <rPh sb="3" eb="4">
      <t>イロ</t>
    </rPh>
    <rPh sb="4" eb="6">
      <t>ベッチン</t>
    </rPh>
    <rPh sb="6" eb="8">
      <t>タビ</t>
    </rPh>
    <rPh sb="9" eb="12">
      <t>エビチャ</t>
    </rPh>
    <phoneticPr fontId="2"/>
  </si>
  <si>
    <t>足袋(色別珍足袋　えんじ)</t>
    <rPh sb="0" eb="2">
      <t>タビ</t>
    </rPh>
    <rPh sb="3" eb="4">
      <t>イロ</t>
    </rPh>
    <rPh sb="4" eb="6">
      <t>ベッチン</t>
    </rPh>
    <rPh sb="6" eb="8">
      <t>タビ</t>
    </rPh>
    <phoneticPr fontId="2"/>
  </si>
  <si>
    <t>足袋(色別珍足袋　緑)</t>
    <rPh sb="0" eb="2">
      <t>タビ</t>
    </rPh>
    <rPh sb="3" eb="4">
      <t>イロ</t>
    </rPh>
    <rPh sb="4" eb="6">
      <t>ベッチン</t>
    </rPh>
    <rPh sb="6" eb="8">
      <t>タビ</t>
    </rPh>
    <rPh sb="9" eb="10">
      <t>ミドリ</t>
    </rPh>
    <phoneticPr fontId="2"/>
  </si>
  <si>
    <t>足袋(色別珍足袋　紫)</t>
    <rPh sb="0" eb="2">
      <t>タビ</t>
    </rPh>
    <rPh sb="3" eb="4">
      <t>イロ</t>
    </rPh>
    <rPh sb="4" eb="6">
      <t>ベッチン</t>
    </rPh>
    <rPh sb="6" eb="8">
      <t>タビ</t>
    </rPh>
    <rPh sb="9" eb="10">
      <t>ムラサキ</t>
    </rPh>
    <phoneticPr fontId="2"/>
  </si>
  <si>
    <t>足袋(御蔑子)</t>
    <rPh sb="0" eb="2">
      <t>タビ</t>
    </rPh>
    <rPh sb="3" eb="4">
      <t>オン</t>
    </rPh>
    <rPh sb="5" eb="6">
      <t>コ</t>
    </rPh>
    <phoneticPr fontId="2"/>
  </si>
  <si>
    <t>足袋(掛糸　木綿　16本)</t>
    <rPh sb="0" eb="2">
      <t>タビ</t>
    </rPh>
    <rPh sb="3" eb="4">
      <t>カ</t>
    </rPh>
    <rPh sb="4" eb="5">
      <t>イト</t>
    </rPh>
    <rPh sb="6" eb="8">
      <t>モメン</t>
    </rPh>
    <rPh sb="11" eb="12">
      <t>ホン</t>
    </rPh>
    <phoneticPr fontId="2"/>
  </si>
  <si>
    <t>足袋(黒朱子四枚甲馳)</t>
    <rPh sb="0" eb="2">
      <t>タビ</t>
    </rPh>
    <rPh sb="3" eb="4">
      <t>クロ</t>
    </rPh>
    <rPh sb="4" eb="5">
      <t>シュ</t>
    </rPh>
    <rPh sb="5" eb="6">
      <t>コ</t>
    </rPh>
    <rPh sb="6" eb="7">
      <t>ヨン</t>
    </rPh>
    <rPh sb="7" eb="8">
      <t>マイ</t>
    </rPh>
    <rPh sb="8" eb="9">
      <t>コウ</t>
    </rPh>
    <rPh sb="9" eb="10">
      <t>ハセ</t>
    </rPh>
    <phoneticPr fontId="2"/>
  </si>
  <si>
    <t>足袋(工程別見本　イル「ツマ」)</t>
    <rPh sb="0" eb="2">
      <t>タビ</t>
    </rPh>
    <rPh sb="3" eb="5">
      <t>コウテイ</t>
    </rPh>
    <rPh sb="5" eb="6">
      <t>ベツ</t>
    </rPh>
    <rPh sb="6" eb="8">
      <t>ミホン</t>
    </rPh>
    <phoneticPr fontId="2"/>
  </si>
  <si>
    <t>足袋(工程別見本　押え)</t>
    <rPh sb="0" eb="2">
      <t>タビ</t>
    </rPh>
    <rPh sb="3" eb="5">
      <t>コウテイ</t>
    </rPh>
    <rPh sb="5" eb="6">
      <t>ベツ</t>
    </rPh>
    <rPh sb="6" eb="8">
      <t>ミホン</t>
    </rPh>
    <rPh sb="9" eb="10">
      <t>オ</t>
    </rPh>
    <phoneticPr fontId="2"/>
  </si>
  <si>
    <t>足袋(工程別見本　廻し」)</t>
    <rPh sb="0" eb="2">
      <t>タビ</t>
    </rPh>
    <rPh sb="3" eb="5">
      <t>コウテイ</t>
    </rPh>
    <rPh sb="5" eb="6">
      <t>ベツ</t>
    </rPh>
    <rPh sb="6" eb="8">
      <t>ミホン</t>
    </rPh>
    <rPh sb="9" eb="10">
      <t>カイ</t>
    </rPh>
    <phoneticPr fontId="2"/>
  </si>
  <si>
    <t>足袋(工程別見本　掛通し)</t>
    <rPh sb="0" eb="2">
      <t>タビ</t>
    </rPh>
    <rPh sb="3" eb="5">
      <t>コウテイ</t>
    </rPh>
    <rPh sb="5" eb="6">
      <t>ベツ</t>
    </rPh>
    <rPh sb="6" eb="8">
      <t>ミホン</t>
    </rPh>
    <rPh sb="9" eb="10">
      <t>カ</t>
    </rPh>
    <rPh sb="10" eb="11">
      <t>トウ</t>
    </rPh>
    <phoneticPr fontId="2"/>
  </si>
  <si>
    <t>足袋(工程別見本　甲返し)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rPh sb="10" eb="11">
      <t>カエ</t>
    </rPh>
    <phoneticPr fontId="2"/>
  </si>
  <si>
    <t>足袋(工程別見本　甲ぬい)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phoneticPr fontId="2"/>
  </si>
  <si>
    <t>足袋(工程別見本　甲馳付)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rPh sb="10" eb="11">
      <t>ハセ</t>
    </rPh>
    <rPh sb="11" eb="12">
      <t>ツ</t>
    </rPh>
    <phoneticPr fontId="2"/>
  </si>
  <si>
    <t>足袋(工程別見本　裁断)</t>
    <rPh sb="0" eb="2">
      <t>タビ</t>
    </rPh>
    <rPh sb="3" eb="5">
      <t>コウテイ</t>
    </rPh>
    <rPh sb="5" eb="6">
      <t>ベツ</t>
    </rPh>
    <rPh sb="6" eb="8">
      <t>ミホン</t>
    </rPh>
    <rPh sb="9" eb="11">
      <t>サイダン</t>
    </rPh>
    <phoneticPr fontId="2"/>
  </si>
  <si>
    <t>足袋(工程別見本　仕上」)</t>
    <rPh sb="0" eb="2">
      <t>タビ</t>
    </rPh>
    <rPh sb="3" eb="5">
      <t>コウテイ</t>
    </rPh>
    <rPh sb="5" eb="6">
      <t>ベツ</t>
    </rPh>
    <rPh sb="6" eb="8">
      <t>ミホン</t>
    </rPh>
    <rPh sb="9" eb="11">
      <t>シア</t>
    </rPh>
    <phoneticPr fontId="2"/>
  </si>
  <si>
    <t>足袋(工程別見本　尻止)</t>
    <rPh sb="0" eb="2">
      <t>タビ</t>
    </rPh>
    <rPh sb="3" eb="5">
      <t>コウテイ</t>
    </rPh>
    <rPh sb="5" eb="6">
      <t>ベツ</t>
    </rPh>
    <rPh sb="6" eb="8">
      <t>ミホン</t>
    </rPh>
    <rPh sb="9" eb="10">
      <t>シリ</t>
    </rPh>
    <rPh sb="10" eb="11">
      <t>ト</t>
    </rPh>
    <phoneticPr fontId="2"/>
  </si>
  <si>
    <t>足袋(工程別見本　千鳥」)</t>
    <rPh sb="0" eb="2">
      <t>タビ</t>
    </rPh>
    <rPh sb="3" eb="5">
      <t>コウテイ</t>
    </rPh>
    <rPh sb="5" eb="6">
      <t>ベツ</t>
    </rPh>
    <rPh sb="6" eb="8">
      <t>ミホン</t>
    </rPh>
    <rPh sb="9" eb="11">
      <t>チドリ</t>
    </rPh>
    <phoneticPr fontId="2"/>
  </si>
  <si>
    <t>足袋(工程別見本　ハギ町)</t>
    <rPh sb="0" eb="2">
      <t>タビ</t>
    </rPh>
    <rPh sb="3" eb="5">
      <t>コウテイ</t>
    </rPh>
    <rPh sb="5" eb="6">
      <t>ベツ</t>
    </rPh>
    <rPh sb="6" eb="8">
      <t>ミホン</t>
    </rPh>
    <rPh sb="11" eb="12">
      <t>マチ</t>
    </rPh>
    <phoneticPr fontId="2"/>
  </si>
  <si>
    <t>足袋(工程別見本　羽ぬい)</t>
    <rPh sb="0" eb="2">
      <t>タビ</t>
    </rPh>
    <rPh sb="3" eb="5">
      <t>コウテイ</t>
    </rPh>
    <rPh sb="5" eb="6">
      <t>ベツ</t>
    </rPh>
    <rPh sb="6" eb="8">
      <t>ミホン</t>
    </rPh>
    <rPh sb="9" eb="10">
      <t>ハネ</t>
    </rPh>
    <phoneticPr fontId="2"/>
  </si>
  <si>
    <t>足袋(紺足袋五枚甲馳)</t>
    <rPh sb="0" eb="2">
      <t>タビ</t>
    </rPh>
    <rPh sb="3" eb="4">
      <t>コン</t>
    </rPh>
    <rPh sb="4" eb="6">
      <t>タビ</t>
    </rPh>
    <rPh sb="6" eb="7">
      <t>ゴ</t>
    </rPh>
    <rPh sb="7" eb="8">
      <t>マイ</t>
    </rPh>
    <rPh sb="8" eb="9">
      <t>コウ</t>
    </rPh>
    <rPh sb="9" eb="10">
      <t>ハセ</t>
    </rPh>
    <phoneticPr fontId="2"/>
  </si>
  <si>
    <t>足袋(しごと足袋五枚甲馳)</t>
    <rPh sb="0" eb="2">
      <t>タビ</t>
    </rPh>
    <rPh sb="6" eb="8">
      <t>タビ</t>
    </rPh>
    <rPh sb="8" eb="9">
      <t>ゴ</t>
    </rPh>
    <rPh sb="9" eb="10">
      <t>マイ</t>
    </rPh>
    <rPh sb="10" eb="11">
      <t>コウ</t>
    </rPh>
    <rPh sb="11" eb="12">
      <t>ハセ</t>
    </rPh>
    <phoneticPr fontId="2"/>
  </si>
  <si>
    <t>足袋(白キャラコ五枚甲馳)</t>
    <rPh sb="0" eb="2">
      <t>タビ</t>
    </rPh>
    <rPh sb="3" eb="4">
      <t>シロ</t>
    </rPh>
    <rPh sb="8" eb="9">
      <t>ゴ</t>
    </rPh>
    <rPh sb="9" eb="10">
      <t>マイ</t>
    </rPh>
    <rPh sb="10" eb="11">
      <t>コウ</t>
    </rPh>
    <rPh sb="11" eb="12">
      <t>ハセ</t>
    </rPh>
    <phoneticPr fontId="2"/>
  </si>
  <si>
    <t>足袋(白キャラコ四枚甲馳)</t>
    <rPh sb="0" eb="2">
      <t>タビ</t>
    </rPh>
    <rPh sb="3" eb="4">
      <t>シロ</t>
    </rPh>
    <rPh sb="8" eb="9">
      <t>ヨン</t>
    </rPh>
    <rPh sb="9" eb="10">
      <t>マイ</t>
    </rPh>
    <rPh sb="10" eb="11">
      <t>コウ</t>
    </rPh>
    <rPh sb="11" eb="12">
      <t>ハセ</t>
    </rPh>
    <phoneticPr fontId="2"/>
  </si>
  <si>
    <t>足袋(手拭い足袋)</t>
    <rPh sb="0" eb="2">
      <t>タビ</t>
    </rPh>
    <rPh sb="3" eb="5">
      <t>テヌグ</t>
    </rPh>
    <rPh sb="6" eb="8">
      <t>タビ</t>
    </rPh>
    <phoneticPr fontId="2"/>
  </si>
  <si>
    <t>足袋(ブロ－ド五枚甲馳)</t>
    <rPh sb="0" eb="2">
      <t>タビ</t>
    </rPh>
    <rPh sb="7" eb="8">
      <t>ゴ</t>
    </rPh>
    <rPh sb="8" eb="9">
      <t>マイ</t>
    </rPh>
    <rPh sb="9" eb="10">
      <t>コウ</t>
    </rPh>
    <rPh sb="10" eb="11">
      <t>ハセ</t>
    </rPh>
    <phoneticPr fontId="2"/>
  </si>
  <si>
    <t>足袋(ブロ－ド四枚甲馳)</t>
    <rPh sb="0" eb="2">
      <t>タビ</t>
    </rPh>
    <rPh sb="7" eb="8">
      <t>ヨン</t>
    </rPh>
    <rPh sb="8" eb="9">
      <t>マイ</t>
    </rPh>
    <rPh sb="9" eb="10">
      <t>コウ</t>
    </rPh>
    <rPh sb="10" eb="11">
      <t>ハセ</t>
    </rPh>
    <phoneticPr fontId="2"/>
  </si>
  <si>
    <t>タモンピキ(田ももひき)</t>
    <rPh sb="6" eb="7">
      <t>タ</t>
    </rPh>
    <phoneticPr fontId="2"/>
  </si>
  <si>
    <t>単(ひとえ)の長着(男性用)</t>
    <rPh sb="0" eb="1">
      <t>タン</t>
    </rPh>
    <rPh sb="7" eb="8">
      <t>ナガ</t>
    </rPh>
    <rPh sb="8" eb="9">
      <t>キ</t>
    </rPh>
    <rPh sb="10" eb="12">
      <t>ダンセイ</t>
    </rPh>
    <rPh sb="12" eb="13">
      <t>ヨウ</t>
    </rPh>
    <phoneticPr fontId="2"/>
  </si>
  <si>
    <t>単(ひとえ)の半幅帯(女性用)</t>
    <rPh sb="0" eb="1">
      <t>タン</t>
    </rPh>
    <rPh sb="7" eb="8">
      <t>ハン</t>
    </rPh>
    <rPh sb="8" eb="9">
      <t>ハバ</t>
    </rPh>
    <rPh sb="9" eb="10">
      <t>オビ</t>
    </rPh>
    <rPh sb="11" eb="13">
      <t>ジョセイ</t>
    </rPh>
    <rPh sb="13" eb="14">
      <t>ヨウ</t>
    </rPh>
    <phoneticPr fontId="2"/>
  </si>
  <si>
    <t>担かご(朝顔型)</t>
    <rPh sb="0" eb="1">
      <t>タン</t>
    </rPh>
    <rPh sb="4" eb="6">
      <t>アサガオ</t>
    </rPh>
    <rPh sb="6" eb="7">
      <t>カタ</t>
    </rPh>
    <phoneticPr fontId="2"/>
  </si>
  <si>
    <t>単の元禄長着(女性用)</t>
    <rPh sb="0" eb="1">
      <t>タン</t>
    </rPh>
    <rPh sb="2" eb="4">
      <t>ゲンロク</t>
    </rPh>
    <rPh sb="4" eb="5">
      <t>ナガ</t>
    </rPh>
    <rPh sb="5" eb="6">
      <t>キ</t>
    </rPh>
    <rPh sb="7" eb="9">
      <t>ジョセイ</t>
    </rPh>
    <rPh sb="9" eb="10">
      <t>ヨウ</t>
    </rPh>
    <phoneticPr fontId="2"/>
  </si>
  <si>
    <t>単の長着(女性用)</t>
    <rPh sb="0" eb="1">
      <t>タン</t>
    </rPh>
    <rPh sb="2" eb="3">
      <t>ナガ</t>
    </rPh>
    <rPh sb="3" eb="4">
      <t>キ</t>
    </rPh>
    <rPh sb="5" eb="7">
      <t>ジョセイ</t>
    </rPh>
    <rPh sb="7" eb="8">
      <t>ヨウ</t>
    </rPh>
    <phoneticPr fontId="2"/>
  </si>
  <si>
    <t>マコモ・小麦・スゲ(青管力)</t>
    <rPh sb="4" eb="6">
      <t>コムギ</t>
    </rPh>
    <rPh sb="10" eb="11">
      <t>アオ</t>
    </rPh>
    <rPh sb="11" eb="12">
      <t>カン</t>
    </rPh>
    <rPh sb="12" eb="13">
      <t>チカラ</t>
    </rPh>
    <phoneticPr fontId="2"/>
  </si>
  <si>
    <t>ツンヌキ(左)</t>
    <rPh sb="5" eb="6">
      <t>ヒダリ</t>
    </rPh>
    <phoneticPr fontId="2"/>
  </si>
  <si>
    <t>トイシ(砥石)</t>
    <rPh sb="4" eb="6">
      <t>トイシ</t>
    </rPh>
    <phoneticPr fontId="2"/>
  </si>
  <si>
    <t>ナガジュウノウ(広)</t>
    <rPh sb="8" eb="9">
      <t>ヒロ</t>
    </rPh>
    <phoneticPr fontId="2"/>
  </si>
  <si>
    <t>長前掛(女性用)</t>
    <rPh sb="0" eb="1">
      <t>ナガ</t>
    </rPh>
    <rPh sb="1" eb="3">
      <t>マエカ</t>
    </rPh>
    <rPh sb="4" eb="6">
      <t>ジョセイ</t>
    </rPh>
    <rPh sb="6" eb="7">
      <t>ヨウ</t>
    </rPh>
    <phoneticPr fontId="2"/>
  </si>
  <si>
    <t>成田山家伝薬(一粒丸)</t>
    <rPh sb="0" eb="3">
      <t>ナリタサン</t>
    </rPh>
    <rPh sb="3" eb="5">
      <t>カデン</t>
    </rPh>
    <rPh sb="5" eb="6">
      <t>ヤク</t>
    </rPh>
    <rPh sb="7" eb="8">
      <t>イチ</t>
    </rPh>
    <rPh sb="8" eb="9">
      <t>リュウ</t>
    </rPh>
    <rPh sb="9" eb="10">
      <t>ガン</t>
    </rPh>
    <phoneticPr fontId="2"/>
  </si>
  <si>
    <t>成田山家伝薬(内消丸)薬袋</t>
    <rPh sb="0" eb="3">
      <t>ナリタサン</t>
    </rPh>
    <rPh sb="3" eb="5">
      <t>カデン</t>
    </rPh>
    <rPh sb="5" eb="6">
      <t>ヤク</t>
    </rPh>
    <rPh sb="7" eb="8">
      <t>ウチ</t>
    </rPh>
    <rPh sb="8" eb="9">
      <t>ケ</t>
    </rPh>
    <rPh sb="9" eb="10">
      <t>ガン</t>
    </rPh>
    <rPh sb="11" eb="12">
      <t>クスリ</t>
    </rPh>
    <rPh sb="12" eb="13">
      <t>フクロ</t>
    </rPh>
    <phoneticPr fontId="2"/>
  </si>
  <si>
    <t>成田山家伝薬(血留明治散)薬袋</t>
    <rPh sb="0" eb="3">
      <t>ナリタサン</t>
    </rPh>
    <rPh sb="3" eb="5">
      <t>カデン</t>
    </rPh>
    <rPh sb="5" eb="6">
      <t>ヤク</t>
    </rPh>
    <rPh sb="7" eb="8">
      <t>チ</t>
    </rPh>
    <rPh sb="8" eb="9">
      <t>ト</t>
    </rPh>
    <rPh sb="9" eb="11">
      <t>メイジ</t>
    </rPh>
    <rPh sb="11" eb="12">
      <t>サン</t>
    </rPh>
    <rPh sb="13" eb="14">
      <t>クスリ</t>
    </rPh>
    <rPh sb="14" eb="15">
      <t>フクロ</t>
    </rPh>
    <phoneticPr fontId="2"/>
  </si>
  <si>
    <t>箱篩(フタ)</t>
    <rPh sb="0" eb="1">
      <t>ハコ</t>
    </rPh>
    <rPh sb="1" eb="2">
      <t>フル</t>
    </rPh>
    <phoneticPr fontId="2"/>
  </si>
  <si>
    <t>箱篩(フルイ)</t>
    <rPh sb="0" eb="1">
      <t>ハコ</t>
    </rPh>
    <rPh sb="1" eb="2">
      <t>フル</t>
    </rPh>
    <phoneticPr fontId="2"/>
  </si>
  <si>
    <t>箱篩(本体)</t>
    <rPh sb="0" eb="1">
      <t>ハコ</t>
    </rPh>
    <rPh sb="1" eb="2">
      <t>フル</t>
    </rPh>
    <rPh sb="3" eb="5">
      <t>ホンタイ</t>
    </rPh>
    <phoneticPr fontId="2"/>
  </si>
  <si>
    <t>鼻緒(男もの・子供用)</t>
    <rPh sb="0" eb="2">
      <t>ハナオ</t>
    </rPh>
    <rPh sb="3" eb="4">
      <t>オトコ</t>
    </rPh>
    <rPh sb="7" eb="9">
      <t>コドモ</t>
    </rPh>
    <rPh sb="9" eb="10">
      <t>ヨウ</t>
    </rPh>
    <phoneticPr fontId="2"/>
  </si>
  <si>
    <t>鼻緒(女物)</t>
    <rPh sb="0" eb="2">
      <t>ハナオ</t>
    </rPh>
    <rPh sb="3" eb="4">
      <t>オンナ</t>
    </rPh>
    <rPh sb="4" eb="5">
      <t>モノ</t>
    </rPh>
    <phoneticPr fontId="2"/>
  </si>
  <si>
    <t>鼻緒(女物・子供用)</t>
    <rPh sb="0" eb="2">
      <t>ハナオ</t>
    </rPh>
    <rPh sb="3" eb="4">
      <t>オンナ</t>
    </rPh>
    <rPh sb="4" eb="5">
      <t>モノ</t>
    </rPh>
    <rPh sb="6" eb="8">
      <t>コドモ</t>
    </rPh>
    <rPh sb="8" eb="9">
      <t>ヨウ</t>
    </rPh>
    <phoneticPr fontId="2"/>
  </si>
  <si>
    <t>ヒジュウケイ(小)</t>
    <rPh sb="7" eb="8">
      <t>コ</t>
    </rPh>
    <phoneticPr fontId="2"/>
  </si>
  <si>
    <t>ヒジュウケイ(大)</t>
    <rPh sb="7" eb="8">
      <t>ダイ</t>
    </rPh>
    <phoneticPr fontId="2"/>
  </si>
  <si>
    <t>ヒジュウケイ(中)</t>
    <rPh sb="7" eb="8">
      <t>チュウ</t>
    </rPh>
    <phoneticPr fontId="2"/>
  </si>
  <si>
    <t>単の長着(男性用)</t>
    <rPh sb="0" eb="1">
      <t>ヒトエ</t>
    </rPh>
    <rPh sb="2" eb="3">
      <t>ナガ</t>
    </rPh>
    <rPh sb="3" eb="4">
      <t>キ</t>
    </rPh>
    <rPh sb="5" eb="7">
      <t>ダンセイ</t>
    </rPh>
    <rPh sb="7" eb="8">
      <t>ヨウ</t>
    </rPh>
    <phoneticPr fontId="2"/>
  </si>
  <si>
    <t>鬢かき(鬢櫛)</t>
    <rPh sb="0" eb="1">
      <t>ビン</t>
    </rPh>
    <rPh sb="4" eb="5">
      <t>ビン</t>
    </rPh>
    <rPh sb="5" eb="6">
      <t>クシ</t>
    </rPh>
    <phoneticPr fontId="2"/>
  </si>
  <si>
    <t>ピン口ラベル(ヤマヨシ醤油)</t>
    <rPh sb="2" eb="3">
      <t>クチ</t>
    </rPh>
    <rPh sb="11" eb="13">
      <t>ショウユ</t>
    </rPh>
    <phoneticPr fontId="2"/>
  </si>
  <si>
    <t>兵児帯(男性用)</t>
    <rPh sb="0" eb="3">
      <t>ヘコオビ</t>
    </rPh>
    <rPh sb="4" eb="6">
      <t>ダンセイ</t>
    </rPh>
    <rPh sb="6" eb="7">
      <t>ヨウ</t>
    </rPh>
    <phoneticPr fontId="2"/>
  </si>
  <si>
    <t>細縄(大束)</t>
    <rPh sb="0" eb="1">
      <t>ホソ</t>
    </rPh>
    <rPh sb="1" eb="2">
      <t>ナワ</t>
    </rPh>
    <rPh sb="3" eb="4">
      <t>オオ</t>
    </rPh>
    <rPh sb="4" eb="5">
      <t>タバ</t>
    </rPh>
    <phoneticPr fontId="2"/>
  </si>
  <si>
    <t>細縄(小束)</t>
    <rPh sb="0" eb="1">
      <t>ホソ</t>
    </rPh>
    <rPh sb="1" eb="2">
      <t>ナワ</t>
    </rPh>
    <rPh sb="3" eb="4">
      <t>コ</t>
    </rPh>
    <rPh sb="4" eb="5">
      <t>タバ</t>
    </rPh>
    <phoneticPr fontId="2"/>
  </si>
  <si>
    <t>マスオケ(1あるいは2番醤油用)</t>
    <rPh sb="11" eb="12">
      <t>バン</t>
    </rPh>
    <rPh sb="12" eb="14">
      <t>ショウユ</t>
    </rPh>
    <rPh sb="14" eb="15">
      <t>ヨウ</t>
    </rPh>
    <phoneticPr fontId="2"/>
  </si>
  <si>
    <t>マスオケ(3番醤油用)</t>
    <rPh sb="6" eb="7">
      <t>バン</t>
    </rPh>
    <rPh sb="7" eb="9">
      <t>ショウユ</t>
    </rPh>
    <rPh sb="9" eb="10">
      <t>ヨウ</t>
    </rPh>
    <phoneticPr fontId="2"/>
  </si>
  <si>
    <t>股引(女性用)</t>
    <rPh sb="0" eb="1">
      <t>マタ</t>
    </rPh>
    <rPh sb="1" eb="2">
      <t>ヒ</t>
    </rPh>
    <rPh sb="3" eb="5">
      <t>ジョセイ</t>
    </rPh>
    <rPh sb="5" eb="6">
      <t>ヨウ</t>
    </rPh>
    <phoneticPr fontId="2"/>
  </si>
  <si>
    <t>見本帳(絣)</t>
    <rPh sb="0" eb="3">
      <t>ミホンチョウ</t>
    </rPh>
    <rPh sb="4" eb="5">
      <t>カスリ</t>
    </rPh>
    <phoneticPr fontId="2"/>
  </si>
  <si>
    <t>見本帳(縞)</t>
    <rPh sb="0" eb="2">
      <t>ミホン</t>
    </rPh>
    <rPh sb="2" eb="3">
      <t>チョウ</t>
    </rPh>
    <rPh sb="4" eb="5">
      <t>シマ</t>
    </rPh>
    <phoneticPr fontId="2"/>
  </si>
  <si>
    <t>めかご(背負いかご)</t>
    <rPh sb="4" eb="6">
      <t>セオ</t>
    </rPh>
    <phoneticPr fontId="2"/>
  </si>
  <si>
    <t>目録(包み)</t>
    <rPh sb="0" eb="2">
      <t>モクロク</t>
    </rPh>
    <rPh sb="3" eb="4">
      <t>ツツ</t>
    </rPh>
    <phoneticPr fontId="2"/>
  </si>
  <si>
    <t>山刈り鎌(下刈り鎌)</t>
    <rPh sb="0" eb="1">
      <t>ヤマ</t>
    </rPh>
    <rPh sb="1" eb="2">
      <t>カ</t>
    </rPh>
    <rPh sb="3" eb="4">
      <t>カマ</t>
    </rPh>
    <rPh sb="5" eb="6">
      <t>シタ</t>
    </rPh>
    <rPh sb="6" eb="7">
      <t>カ</t>
    </rPh>
    <rPh sb="8" eb="9">
      <t>カマ</t>
    </rPh>
    <phoneticPr fontId="2"/>
  </si>
  <si>
    <t>浴衣(マイワイ)</t>
    <rPh sb="0" eb="2">
      <t>ユカタ</t>
    </rPh>
    <phoneticPr fontId="2"/>
  </si>
  <si>
    <t>ロ－ト(小)</t>
    <rPh sb="4" eb="5">
      <t>コ</t>
    </rPh>
    <phoneticPr fontId="2"/>
  </si>
  <si>
    <t>ロ－ト(大)</t>
    <rPh sb="4" eb="5">
      <t>ダイ</t>
    </rPh>
    <phoneticPr fontId="2"/>
  </si>
  <si>
    <t>和菓子製造用具(塩釜枠)</t>
    <rPh sb="0" eb="1">
      <t>ワ</t>
    </rPh>
    <rPh sb="1" eb="3">
      <t>カシ</t>
    </rPh>
    <rPh sb="3" eb="5">
      <t>セイゾウ</t>
    </rPh>
    <rPh sb="5" eb="7">
      <t>ヨウグ</t>
    </rPh>
    <rPh sb="8" eb="10">
      <t>シオガマ</t>
    </rPh>
    <rPh sb="10" eb="11">
      <t>ワク</t>
    </rPh>
    <phoneticPr fontId="2"/>
  </si>
  <si>
    <t>和菓子製造用具(バンジュウ)</t>
    <rPh sb="0" eb="1">
      <t>ワ</t>
    </rPh>
    <rPh sb="1" eb="3">
      <t>カシ</t>
    </rPh>
    <rPh sb="3" eb="5">
      <t>セイゾウ</t>
    </rPh>
    <rPh sb="5" eb="7">
      <t>ヨウグ</t>
    </rPh>
    <phoneticPr fontId="2"/>
  </si>
  <si>
    <t>綿入れ絆纏(男性用)</t>
    <rPh sb="0" eb="2">
      <t>ワタイ</t>
    </rPh>
    <rPh sb="4" eb="5">
      <t>マトイ</t>
    </rPh>
    <rPh sb="6" eb="9">
      <t>ダンセイヨウ</t>
    </rPh>
    <phoneticPr fontId="2"/>
  </si>
  <si>
    <t>長着(半纏)</t>
    <rPh sb="0" eb="1">
      <t>ナガ</t>
    </rPh>
    <rPh sb="1" eb="2">
      <t>キ</t>
    </rPh>
    <rPh sb="3" eb="5">
      <t>ハンテン</t>
    </rPh>
    <phoneticPr fontId="2"/>
  </si>
  <si>
    <t>半製品 花</t>
    <rPh sb="0" eb="3">
      <t>ハンセイヒン</t>
    </rPh>
    <rPh sb="4" eb="5">
      <t>ハナ</t>
    </rPh>
    <phoneticPr fontId="2"/>
  </si>
  <si>
    <t>半製品 葺き</t>
    <rPh sb="0" eb="3">
      <t>ハンセイヒン</t>
    </rPh>
    <rPh sb="4" eb="5">
      <t>フ</t>
    </rPh>
    <phoneticPr fontId="2"/>
  </si>
  <si>
    <t>半製品 藤さがり</t>
    <rPh sb="0" eb="3">
      <t>ハンセイヒン</t>
    </rPh>
    <rPh sb="4" eb="5">
      <t>フジ</t>
    </rPh>
    <phoneticPr fontId="2"/>
  </si>
  <si>
    <t>半製品(組上げ)</t>
    <rPh sb="0" eb="3">
      <t>ハンセイヒン</t>
    </rPh>
    <rPh sb="4" eb="5">
      <t>ク</t>
    </rPh>
    <rPh sb="5" eb="6">
      <t>ア</t>
    </rPh>
    <phoneticPr fontId="2"/>
  </si>
  <si>
    <t>木,ゴム,釘</t>
    <rPh sb="0" eb="1">
      <t>キ</t>
    </rPh>
    <rPh sb="5" eb="6">
      <t>クギ</t>
    </rPh>
    <phoneticPr fontId="2"/>
  </si>
  <si>
    <t>羽二重布,ボ－ル紙,リリアン,金具</t>
    <rPh sb="0" eb="3">
      <t>ハブタエ</t>
    </rPh>
    <rPh sb="3" eb="4">
      <t>ヌノ</t>
    </rPh>
    <rPh sb="8" eb="9">
      <t>カミ</t>
    </rPh>
    <rPh sb="15" eb="17">
      <t>カナグ</t>
    </rPh>
    <phoneticPr fontId="2"/>
  </si>
  <si>
    <t>羽二重布,ボ－ル紙</t>
    <rPh sb="0" eb="3">
      <t>ハブタエ</t>
    </rPh>
    <rPh sb="3" eb="4">
      <t>ヌノ</t>
    </rPh>
    <rPh sb="8" eb="9">
      <t>カミ</t>
    </rPh>
    <phoneticPr fontId="2"/>
  </si>
  <si>
    <t>羽二重布,リリヤン,針金,鈴</t>
    <rPh sb="0" eb="3">
      <t>ハブタエ</t>
    </rPh>
    <rPh sb="3" eb="4">
      <t>ヌノ</t>
    </rPh>
    <rPh sb="10" eb="12">
      <t>ハリガネ</t>
    </rPh>
    <rPh sb="13" eb="14">
      <t>スズ</t>
    </rPh>
    <phoneticPr fontId="2"/>
  </si>
  <si>
    <t>昔はスゲ,その他マコモ・苗</t>
    <rPh sb="0" eb="1">
      <t>ムカシ</t>
    </rPh>
    <rPh sb="7" eb="8">
      <t>タ</t>
    </rPh>
    <rPh sb="12" eb="13">
      <t>ナエ</t>
    </rPh>
    <phoneticPr fontId="2"/>
  </si>
  <si>
    <t>マコモ,苗</t>
    <rPh sb="4" eb="5">
      <t>ナエ</t>
    </rPh>
    <phoneticPr fontId="2"/>
  </si>
  <si>
    <t>杉,鉄</t>
    <rPh sb="0" eb="1">
      <t>スギ</t>
    </rPh>
    <rPh sb="2" eb="3">
      <t>テツ</t>
    </rPh>
    <phoneticPr fontId="2"/>
  </si>
  <si>
    <t>木(杉か？),竹</t>
    <rPh sb="0" eb="1">
      <t>キ</t>
    </rPh>
    <rPh sb="2" eb="3">
      <t>スギ</t>
    </rPh>
    <rPh sb="7" eb="8">
      <t>タケ</t>
    </rPh>
    <phoneticPr fontId="2"/>
  </si>
  <si>
    <t>杉材,鍛鉄</t>
    <rPh sb="0" eb="1">
      <t>スギ</t>
    </rPh>
    <rPh sb="1" eb="2">
      <t>ザイ</t>
    </rPh>
    <rPh sb="3" eb="5">
      <t>タンテツ</t>
    </rPh>
    <phoneticPr fontId="2"/>
  </si>
  <si>
    <t>木,鉄</t>
    <rPh sb="0" eb="1">
      <t>キ</t>
    </rPh>
    <rPh sb="2" eb="3">
      <t>テツ</t>
    </rPh>
    <phoneticPr fontId="2"/>
  </si>
  <si>
    <t>木,ゴム,プラスチック</t>
    <rPh sb="0" eb="1">
      <t>キ</t>
    </rPh>
    <phoneticPr fontId="2"/>
  </si>
  <si>
    <t>陶製,彩文あり</t>
    <rPh sb="0" eb="2">
      <t>トウセイ</t>
    </rPh>
    <rPh sb="3" eb="4">
      <t>サイ</t>
    </rPh>
    <rPh sb="4" eb="5">
      <t>ブン</t>
    </rPh>
    <phoneticPr fontId="2"/>
  </si>
  <si>
    <t>足袋(羽二重足袋,絹製)</t>
    <rPh sb="0" eb="1">
      <t>アシ</t>
    </rPh>
    <rPh sb="1" eb="2">
      <t>ブクロ</t>
    </rPh>
    <rPh sb="3" eb="6">
      <t>ハブタエ</t>
    </rPh>
    <rPh sb="6" eb="8">
      <t>タビ</t>
    </rPh>
    <rPh sb="9" eb="11">
      <t>キヌセイ</t>
    </rPh>
    <phoneticPr fontId="2"/>
  </si>
  <si>
    <t>羽二重,絹</t>
    <rPh sb="0" eb="3">
      <t>ハブタエ</t>
    </rPh>
    <rPh sb="4" eb="5">
      <t>キヌ</t>
    </rPh>
    <phoneticPr fontId="2"/>
  </si>
  <si>
    <t>打ち菓子の木型　寿,亀,鶴</t>
    <rPh sb="0" eb="1">
      <t>ウ</t>
    </rPh>
    <rPh sb="2" eb="4">
      <t>カシ</t>
    </rPh>
    <rPh sb="5" eb="7">
      <t>キガタ</t>
    </rPh>
    <rPh sb="8" eb="9">
      <t>コトブキ</t>
    </rPh>
    <rPh sb="10" eb="11">
      <t>カメ</t>
    </rPh>
    <rPh sb="12" eb="13">
      <t>ツル</t>
    </rPh>
    <phoneticPr fontId="2"/>
  </si>
  <si>
    <t>経木,松(枠)</t>
    <rPh sb="0" eb="2">
      <t>キョウギ</t>
    </rPh>
    <rPh sb="3" eb="4">
      <t>マツ</t>
    </rPh>
    <rPh sb="5" eb="6">
      <t>ワク</t>
    </rPh>
    <phoneticPr fontId="2"/>
  </si>
  <si>
    <t>オビシャの的,弓矢</t>
    <rPh sb="5" eb="6">
      <t>マト</t>
    </rPh>
    <rPh sb="7" eb="9">
      <t>ユミヤ</t>
    </rPh>
    <phoneticPr fontId="2"/>
  </si>
  <si>
    <t>セルロイド,ハガキ</t>
  </si>
  <si>
    <t>五,六才西洋前掛雛形</t>
    <rPh sb="0" eb="1">
      <t>ゴ</t>
    </rPh>
    <rPh sb="2" eb="3">
      <t>ロク</t>
    </rPh>
    <rPh sb="3" eb="4">
      <t>サイ</t>
    </rPh>
    <rPh sb="4" eb="6">
      <t>セイヨウ</t>
    </rPh>
    <rPh sb="6" eb="7">
      <t>マエ</t>
    </rPh>
    <rPh sb="7" eb="8">
      <t>カ</t>
    </rPh>
    <rPh sb="8" eb="10">
      <t>ヒナガタ</t>
    </rPh>
    <phoneticPr fontId="2"/>
  </si>
  <si>
    <t>桐,ガラス,紙</t>
    <rPh sb="0" eb="1">
      <t>キリ</t>
    </rPh>
    <rPh sb="6" eb="7">
      <t>カミ</t>
    </rPh>
    <phoneticPr fontId="2"/>
  </si>
  <si>
    <t>桐,朴</t>
    <rPh sb="0" eb="1">
      <t>キリ</t>
    </rPh>
    <rPh sb="2" eb="3">
      <t>ホウ</t>
    </rPh>
    <phoneticPr fontId="2"/>
  </si>
  <si>
    <t>皮付の丸イグサ。附の包紙には手書,印刷文字有り。</t>
    <rPh sb="0" eb="2">
      <t>カワツ</t>
    </rPh>
    <rPh sb="3" eb="4">
      <t>マル</t>
    </rPh>
    <rPh sb="8" eb="9">
      <t>フ</t>
    </rPh>
    <rPh sb="10" eb="11">
      <t>ツツ</t>
    </rPh>
    <rPh sb="11" eb="12">
      <t>カミ</t>
    </rPh>
    <rPh sb="14" eb="16">
      <t>テガ</t>
    </rPh>
    <rPh sb="17" eb="19">
      <t>インサツ</t>
    </rPh>
    <rPh sb="19" eb="21">
      <t>モジ</t>
    </rPh>
    <rPh sb="21" eb="22">
      <t>ア</t>
    </rPh>
    <phoneticPr fontId="2"/>
  </si>
  <si>
    <t>マコモ,麦藁,スゲ,ガマ,青銅,竹</t>
    <rPh sb="4" eb="6">
      <t>ムギワラ</t>
    </rPh>
    <rPh sb="13" eb="15">
      <t>セイドウ</t>
    </rPh>
    <rPh sb="16" eb="17">
      <t>タケ</t>
    </rPh>
    <phoneticPr fontId="2"/>
  </si>
  <si>
    <t>ひのき材,うるし塗</t>
    <rPh sb="3" eb="4">
      <t>ザイ</t>
    </rPh>
    <rPh sb="8" eb="9">
      <t>ヌ</t>
    </rPh>
    <phoneticPr fontId="2"/>
  </si>
  <si>
    <t>真鍮,漆,螺鈿</t>
    <rPh sb="0" eb="2">
      <t>シンチュウ</t>
    </rPh>
    <rPh sb="3" eb="4">
      <t>ウルシ</t>
    </rPh>
    <rPh sb="5" eb="7">
      <t>ラデン</t>
    </rPh>
    <phoneticPr fontId="2"/>
  </si>
  <si>
    <t>プレス機</t>
    <rPh sb="3" eb="4">
      <t>キ</t>
    </rPh>
    <phoneticPr fontId="2"/>
  </si>
  <si>
    <t>柳板2枚付き</t>
    <phoneticPr fontId="2"/>
  </si>
  <si>
    <t>人形焼き 焼き型</t>
    <rPh sb="0" eb="2">
      <t>ニンギョウ</t>
    </rPh>
    <rPh sb="2" eb="3">
      <t>ヤ</t>
    </rPh>
    <rPh sb="5" eb="6">
      <t>ヤ</t>
    </rPh>
    <rPh sb="7" eb="8">
      <t>カタ</t>
    </rPh>
    <phoneticPr fontId="2"/>
  </si>
  <si>
    <t>ブリキ(銅製)</t>
    <rPh sb="4" eb="6">
      <t>ドウセイ</t>
    </rPh>
    <phoneticPr fontId="2"/>
  </si>
  <si>
    <t>へら</t>
    <phoneticPr fontId="2"/>
  </si>
  <si>
    <t>七夕馬(馬)</t>
    <rPh sb="0" eb="2">
      <t>タナバタ</t>
    </rPh>
    <rPh sb="2" eb="3">
      <t>ウマ</t>
    </rPh>
    <rPh sb="4" eb="5">
      <t>ウマ</t>
    </rPh>
    <phoneticPr fontId="2"/>
  </si>
  <si>
    <t>稲ワラ,苗</t>
    <rPh sb="0" eb="1">
      <t>イネ</t>
    </rPh>
    <rPh sb="4" eb="5">
      <t>ナエ</t>
    </rPh>
    <phoneticPr fontId="2"/>
  </si>
  <si>
    <t>上部,鉄製/柄,木製</t>
    <rPh sb="0" eb="2">
      <t>ジョウブ</t>
    </rPh>
    <rPh sb="3" eb="5">
      <t>テツセイ</t>
    </rPh>
    <rPh sb="6" eb="7">
      <t>エ</t>
    </rPh>
    <rPh sb="8" eb="10">
      <t>モクセイ</t>
    </rPh>
    <phoneticPr fontId="2"/>
  </si>
  <si>
    <t>頭部:ハガネ柄:カシ</t>
    <rPh sb="0" eb="2">
      <t>トウブ</t>
    </rPh>
    <rPh sb="6" eb="7">
      <t>エ</t>
    </rPh>
    <phoneticPr fontId="2"/>
  </si>
  <si>
    <t>マコモ馬(馬)</t>
    <rPh sb="3" eb="4">
      <t>ウマ</t>
    </rPh>
    <rPh sb="5" eb="6">
      <t>ウマ</t>
    </rPh>
    <phoneticPr fontId="2"/>
  </si>
  <si>
    <t>採集地</t>
    <rPh sb="0" eb="2">
      <t>サイシュウ</t>
    </rPh>
    <rPh sb="2" eb="3">
      <t>チ</t>
    </rPh>
    <phoneticPr fontId="2"/>
  </si>
  <si>
    <t>旭市井戸野</t>
    <phoneticPr fontId="2"/>
  </si>
  <si>
    <t>我孫子市岡発戸</t>
    <phoneticPr fontId="2"/>
  </si>
  <si>
    <t>マコモ</t>
    <phoneticPr fontId="2"/>
  </si>
  <si>
    <t>印西市浦部</t>
    <phoneticPr fontId="2"/>
  </si>
  <si>
    <t>印西市鹿黒</t>
    <phoneticPr fontId="2"/>
  </si>
  <si>
    <t>印旛村造谷</t>
    <phoneticPr fontId="2"/>
  </si>
  <si>
    <t>印旛村萩原</t>
    <phoneticPr fontId="2"/>
  </si>
  <si>
    <t>海上町幾世</t>
    <phoneticPr fontId="2"/>
  </si>
  <si>
    <t>関宿町木間ヶ瀬</t>
    <phoneticPr fontId="2"/>
  </si>
  <si>
    <t>鋸南町上佐久間</t>
    <phoneticPr fontId="2"/>
  </si>
  <si>
    <t>栗源町高萩</t>
    <phoneticPr fontId="2"/>
  </si>
  <si>
    <t>神崎町神宿</t>
    <phoneticPr fontId="2"/>
  </si>
  <si>
    <t>佐倉市高崎</t>
    <phoneticPr fontId="2"/>
  </si>
  <si>
    <t>佐原市篠原</t>
    <phoneticPr fontId="2"/>
  </si>
  <si>
    <t>佐原市扇島</t>
    <phoneticPr fontId="2"/>
  </si>
  <si>
    <t>芝山町下吹入</t>
    <phoneticPr fontId="2"/>
  </si>
  <si>
    <t>稲ワラ・荒神様に供えた苗</t>
    <rPh sb="0" eb="1">
      <t>イネ</t>
    </rPh>
    <rPh sb="4" eb="6">
      <t>コウジン</t>
    </rPh>
    <rPh sb="6" eb="7">
      <t>サマ</t>
    </rPh>
    <rPh sb="8" eb="9">
      <t>ソナ</t>
    </rPh>
    <rPh sb="11" eb="12">
      <t>ナエ</t>
    </rPh>
    <phoneticPr fontId="2"/>
  </si>
  <si>
    <t>マコモ・麦ワラ・スゲ〔胴をしばる)</t>
    <rPh sb="4" eb="5">
      <t>ムギ</t>
    </rPh>
    <rPh sb="11" eb="12">
      <t>ドウ</t>
    </rPh>
    <phoneticPr fontId="2"/>
  </si>
  <si>
    <t>枠:木,鼻緒:ワラ縄</t>
    <rPh sb="0" eb="1">
      <t>ワク</t>
    </rPh>
    <rPh sb="2" eb="3">
      <t>キ</t>
    </rPh>
    <rPh sb="4" eb="6">
      <t>ハナオ</t>
    </rPh>
    <rPh sb="9" eb="10">
      <t>ナワ</t>
    </rPh>
    <phoneticPr fontId="2"/>
  </si>
  <si>
    <t>千葉市緑区下大和田</t>
    <phoneticPr fontId="2"/>
  </si>
  <si>
    <t>長生村一松高塚</t>
    <phoneticPr fontId="2"/>
  </si>
  <si>
    <t>長生村中之郷</t>
    <phoneticPr fontId="2"/>
  </si>
  <si>
    <t>長生村宮成</t>
    <phoneticPr fontId="2"/>
  </si>
  <si>
    <t>マコモ・スゲ・ガマ・麦ワラ・真竹・麻</t>
    <rPh sb="10" eb="11">
      <t>ムギ</t>
    </rPh>
    <rPh sb="14" eb="15">
      <t>マ</t>
    </rPh>
    <rPh sb="15" eb="16">
      <t>タケ</t>
    </rPh>
    <rPh sb="17" eb="18">
      <t>アサ</t>
    </rPh>
    <phoneticPr fontId="2"/>
  </si>
  <si>
    <t>長南町佐坪</t>
    <phoneticPr fontId="2"/>
  </si>
  <si>
    <t>マコモ・小麦ワラ・竹</t>
    <rPh sb="4" eb="6">
      <t>コムギ</t>
    </rPh>
    <rPh sb="9" eb="10">
      <t>タケ</t>
    </rPh>
    <phoneticPr fontId="2"/>
  </si>
  <si>
    <t>柄部:木/歯部:鉄</t>
    <rPh sb="0" eb="1">
      <t>エ</t>
    </rPh>
    <rPh sb="1" eb="2">
      <t>ブ</t>
    </rPh>
    <rPh sb="3" eb="4">
      <t>キ</t>
    </rPh>
    <rPh sb="5" eb="6">
      <t>ハ</t>
    </rPh>
    <rPh sb="6" eb="7">
      <t>ブ</t>
    </rPh>
    <rPh sb="8" eb="9">
      <t>テツ</t>
    </rPh>
    <phoneticPr fontId="2"/>
  </si>
  <si>
    <t>箱:桜(板目)/枕:木綿(ネル・格子柄/白地に赤・桃)・モミガラ・木綿糸・和紙</t>
    <rPh sb="0" eb="1">
      <t>ハコ</t>
    </rPh>
    <rPh sb="2" eb="3">
      <t>サクラ</t>
    </rPh>
    <rPh sb="4" eb="6">
      <t>イタメ</t>
    </rPh>
    <rPh sb="8" eb="9">
      <t>マクラ</t>
    </rPh>
    <rPh sb="10" eb="12">
      <t>モメン</t>
    </rPh>
    <rPh sb="16" eb="19">
      <t>コウシガラ</t>
    </rPh>
    <rPh sb="20" eb="22">
      <t>シロジ</t>
    </rPh>
    <rPh sb="23" eb="24">
      <t>アカ</t>
    </rPh>
    <rPh sb="25" eb="26">
      <t>モモ</t>
    </rPh>
    <rPh sb="33" eb="35">
      <t>モメン</t>
    </rPh>
    <rPh sb="35" eb="36">
      <t>イト</t>
    </rPh>
    <rPh sb="37" eb="39">
      <t>ワシ</t>
    </rPh>
    <phoneticPr fontId="2"/>
  </si>
  <si>
    <t>木製/裏面トタン貼</t>
    <rPh sb="0" eb="2">
      <t>モクセイ</t>
    </rPh>
    <rPh sb="3" eb="4">
      <t>ウラ</t>
    </rPh>
    <rPh sb="4" eb="5">
      <t>メン</t>
    </rPh>
    <rPh sb="8" eb="9">
      <t>ハ</t>
    </rPh>
    <phoneticPr fontId="2"/>
  </si>
  <si>
    <t>下総町青山</t>
    <phoneticPr fontId="2"/>
  </si>
  <si>
    <t>下総町小野</t>
    <phoneticPr fontId="2"/>
  </si>
  <si>
    <t>下総町小浮</t>
    <phoneticPr fontId="2"/>
  </si>
  <si>
    <t>下総町成井</t>
    <phoneticPr fontId="2"/>
  </si>
  <si>
    <t>盆の馬(牛)</t>
    <rPh sb="0" eb="1">
      <t>ボン</t>
    </rPh>
    <rPh sb="2" eb="3">
      <t>ウマ</t>
    </rPh>
    <rPh sb="4" eb="5">
      <t>ウシ</t>
    </rPh>
    <phoneticPr fontId="2"/>
  </si>
  <si>
    <t>白浜町白浜(下沢)</t>
    <phoneticPr fontId="2"/>
  </si>
  <si>
    <t>白浜町滝口</t>
    <phoneticPr fontId="2"/>
  </si>
  <si>
    <t>白浜町根本</t>
    <phoneticPr fontId="2"/>
  </si>
  <si>
    <t>七夕馬(牛･馬)</t>
    <rPh sb="0" eb="2">
      <t>タナバタ</t>
    </rPh>
    <rPh sb="2" eb="3">
      <t>ウマ</t>
    </rPh>
    <rPh sb="4" eb="5">
      <t>ウシ</t>
    </rPh>
    <rPh sb="6" eb="7">
      <t>ウマ</t>
    </rPh>
    <phoneticPr fontId="2"/>
  </si>
  <si>
    <t>オンマ(馬/雄･雌)</t>
    <rPh sb="4" eb="5">
      <t>ウマ</t>
    </rPh>
    <rPh sb="6" eb="7">
      <t>オス</t>
    </rPh>
    <rPh sb="8" eb="9">
      <t>メス</t>
    </rPh>
    <phoneticPr fontId="2"/>
  </si>
  <si>
    <t>マコモ,苗/マコモ</t>
    <rPh sb="4" eb="5">
      <t>ナエ</t>
    </rPh>
    <phoneticPr fontId="2"/>
  </si>
  <si>
    <t>マコモ馬(牛･馬)</t>
    <rPh sb="3" eb="4">
      <t>ウマ</t>
    </rPh>
    <rPh sb="5" eb="6">
      <t>ウシ</t>
    </rPh>
    <rPh sb="7" eb="8">
      <t>ウマ</t>
    </rPh>
    <phoneticPr fontId="2"/>
  </si>
  <si>
    <t>マコモの馬と牛</t>
    <rPh sb="4" eb="5">
      <t>ウマ</t>
    </rPh>
    <rPh sb="6" eb="7">
      <t>ウシ</t>
    </rPh>
    <phoneticPr fontId="2"/>
  </si>
  <si>
    <t>馬と牛</t>
    <rPh sb="0" eb="1">
      <t>ウマ</t>
    </rPh>
    <rPh sb="2" eb="3">
      <t>ウシ</t>
    </rPh>
    <phoneticPr fontId="2"/>
  </si>
  <si>
    <t>多古町飯笹</t>
    <phoneticPr fontId="2"/>
  </si>
  <si>
    <t>多古町坂</t>
    <phoneticPr fontId="2"/>
  </si>
  <si>
    <t>馬・牛</t>
    <rPh sb="0" eb="1">
      <t>ウマ</t>
    </rPh>
    <rPh sb="2" eb="3">
      <t>ウシ</t>
    </rPh>
    <phoneticPr fontId="2"/>
  </si>
  <si>
    <t>多古町次浦</t>
    <phoneticPr fontId="2"/>
  </si>
  <si>
    <t>多古町新町</t>
    <phoneticPr fontId="2"/>
  </si>
  <si>
    <t>馬</t>
    <rPh sb="0" eb="1">
      <t>ウマ</t>
    </rPh>
    <phoneticPr fontId="2"/>
  </si>
  <si>
    <t>白井町平塚</t>
    <phoneticPr fontId="2"/>
  </si>
  <si>
    <t>白井町谷田</t>
    <phoneticPr fontId="2"/>
  </si>
  <si>
    <t>マコモ馬</t>
    <rPh sb="3" eb="4">
      <t>ウマ</t>
    </rPh>
    <phoneticPr fontId="2"/>
  </si>
  <si>
    <t>盆の馬</t>
    <rPh sb="0" eb="1">
      <t>ボン</t>
    </rPh>
    <rPh sb="2" eb="3">
      <t>ウマ</t>
    </rPh>
    <phoneticPr fontId="2"/>
  </si>
  <si>
    <t>多古町寺作</t>
    <phoneticPr fontId="2"/>
  </si>
  <si>
    <t>冊</t>
    <rPh sb="0" eb="1">
      <t>サツ</t>
    </rPh>
    <phoneticPr fontId="2"/>
  </si>
  <si>
    <t>日本青年學校教科書</t>
    <rPh sb="0" eb="2">
      <t>ニホン</t>
    </rPh>
    <rPh sb="2" eb="4">
      <t>セイネン</t>
    </rPh>
    <rPh sb="4" eb="5">
      <t>ガク</t>
    </rPh>
    <rPh sb="5" eb="6">
      <t>コウ</t>
    </rPh>
    <rPh sb="6" eb="9">
      <t>キョウカショ</t>
    </rPh>
    <phoneticPr fontId="2"/>
  </si>
  <si>
    <t>多古町十余三</t>
    <phoneticPr fontId="2"/>
  </si>
  <si>
    <t>多古町西古内</t>
    <phoneticPr fontId="2"/>
  </si>
  <si>
    <t>七夕の馬と牛</t>
    <rPh sb="0" eb="2">
      <t>タナバタ</t>
    </rPh>
    <rPh sb="3" eb="4">
      <t>ウマ</t>
    </rPh>
    <rPh sb="5" eb="6">
      <t>ウシ</t>
    </rPh>
    <phoneticPr fontId="2"/>
  </si>
  <si>
    <t>多古町船越</t>
    <phoneticPr fontId="2"/>
  </si>
  <si>
    <t>七夕馬(牛・馬)</t>
    <rPh sb="0" eb="2">
      <t>タナバタ</t>
    </rPh>
    <rPh sb="2" eb="3">
      <t>ウマ</t>
    </rPh>
    <rPh sb="4" eb="5">
      <t>ウシ</t>
    </rPh>
    <rPh sb="6" eb="7">
      <t>ウマ</t>
    </rPh>
    <phoneticPr fontId="2"/>
  </si>
  <si>
    <t>多古町間倉</t>
    <phoneticPr fontId="2"/>
  </si>
  <si>
    <t>マコモ馬(牛・馬)</t>
    <rPh sb="3" eb="4">
      <t>ウマ</t>
    </rPh>
    <rPh sb="5" eb="6">
      <t>ウシ</t>
    </rPh>
    <rPh sb="7" eb="8">
      <t>ウマ</t>
    </rPh>
    <phoneticPr fontId="2"/>
  </si>
  <si>
    <t>多古町水戸の</t>
    <phoneticPr fontId="2"/>
  </si>
  <si>
    <t>多古町谷三倉</t>
    <phoneticPr fontId="2"/>
  </si>
  <si>
    <t>館山市佐野</t>
    <phoneticPr fontId="2"/>
  </si>
  <si>
    <t>東庄町大久保</t>
    <phoneticPr fontId="2"/>
  </si>
  <si>
    <t>富里町高松</t>
    <phoneticPr fontId="2"/>
  </si>
  <si>
    <t>富山町荒川</t>
    <phoneticPr fontId="2"/>
  </si>
  <si>
    <t>ホトケ様を迎える馬(牛・馬)</t>
    <rPh sb="3" eb="4">
      <t>サマ</t>
    </rPh>
    <rPh sb="5" eb="6">
      <t>ムカ</t>
    </rPh>
    <rPh sb="8" eb="9">
      <t>ウマ</t>
    </rPh>
    <rPh sb="10" eb="11">
      <t>ウシ</t>
    </rPh>
    <rPh sb="12" eb="13">
      <t>ウマ</t>
    </rPh>
    <phoneticPr fontId="2"/>
  </si>
  <si>
    <t>富山町平久里下</t>
    <phoneticPr fontId="2"/>
  </si>
  <si>
    <t>流山市谷</t>
    <phoneticPr fontId="2"/>
  </si>
  <si>
    <t>牛:マコモ・苗/馬:マコモ</t>
    <rPh sb="0" eb="1">
      <t>ウシ</t>
    </rPh>
    <rPh sb="6" eb="7">
      <t>ナエ</t>
    </rPh>
    <rPh sb="8" eb="9">
      <t>ウマ</t>
    </rPh>
    <phoneticPr fontId="2"/>
  </si>
  <si>
    <t>七夕の馬(牛・馬)</t>
    <rPh sb="0" eb="2">
      <t>タナバタ</t>
    </rPh>
    <rPh sb="3" eb="4">
      <t>ウマ</t>
    </rPh>
    <rPh sb="5" eb="6">
      <t>ウシ</t>
    </rPh>
    <rPh sb="7" eb="8">
      <t>ウマ</t>
    </rPh>
    <phoneticPr fontId="2"/>
  </si>
  <si>
    <t>成田市荒海</t>
    <phoneticPr fontId="2"/>
  </si>
  <si>
    <t>成田市川栗</t>
    <phoneticPr fontId="2"/>
  </si>
  <si>
    <t>成田市並木町</t>
    <phoneticPr fontId="2"/>
  </si>
  <si>
    <t>野栄町川辺</t>
    <phoneticPr fontId="2"/>
  </si>
  <si>
    <t>マコモ馬(雄・雌)</t>
    <rPh sb="3" eb="4">
      <t>ウマ</t>
    </rPh>
    <rPh sb="5" eb="6">
      <t>オス</t>
    </rPh>
    <rPh sb="7" eb="8">
      <t>メス</t>
    </rPh>
    <phoneticPr fontId="2"/>
  </si>
  <si>
    <t>野田市今上</t>
    <phoneticPr fontId="2"/>
  </si>
  <si>
    <t>七夕馬(雄･雌)</t>
    <rPh sb="0" eb="2">
      <t>タナバタ</t>
    </rPh>
    <rPh sb="2" eb="3">
      <t>ウマ</t>
    </rPh>
    <rPh sb="4" eb="5">
      <t>オス</t>
    </rPh>
    <rPh sb="6" eb="7">
      <t>メス</t>
    </rPh>
    <phoneticPr fontId="2"/>
  </si>
  <si>
    <t>野田市上花輪</t>
    <phoneticPr fontId="2"/>
  </si>
  <si>
    <t>野田市西三ヶ尾</t>
    <phoneticPr fontId="2"/>
  </si>
  <si>
    <t>蓮沼村口</t>
    <phoneticPr fontId="2"/>
  </si>
  <si>
    <t>干潟町鏑木</t>
    <phoneticPr fontId="2"/>
  </si>
  <si>
    <t>干潟町万力</t>
    <phoneticPr fontId="2"/>
  </si>
  <si>
    <t>松戸市小金原</t>
    <phoneticPr fontId="2"/>
  </si>
  <si>
    <t>松戸市</t>
  </si>
  <si>
    <t>本埜村滝</t>
    <phoneticPr fontId="2"/>
  </si>
  <si>
    <t>七夕の馬・七夕の牛</t>
    <rPh sb="0" eb="2">
      <t>タナバタ</t>
    </rPh>
    <rPh sb="3" eb="4">
      <t>ウマ</t>
    </rPh>
    <rPh sb="5" eb="7">
      <t>タナバタ</t>
    </rPh>
    <rPh sb="8" eb="9">
      <t>ウシ</t>
    </rPh>
    <phoneticPr fontId="2"/>
  </si>
  <si>
    <t>八街町岡田</t>
    <phoneticPr fontId="2"/>
  </si>
  <si>
    <t>ホトケ様迎えの馬(馬)</t>
    <rPh sb="3" eb="4">
      <t>サマ</t>
    </rPh>
    <rPh sb="4" eb="5">
      <t>ムカ</t>
    </rPh>
    <rPh sb="7" eb="8">
      <t>ウマ</t>
    </rPh>
    <rPh sb="9" eb="10">
      <t>ウマ</t>
    </rPh>
    <phoneticPr fontId="2"/>
  </si>
  <si>
    <t>八千代市小池</t>
    <phoneticPr fontId="2"/>
  </si>
  <si>
    <t>七日盆の馬(馬)</t>
    <rPh sb="0" eb="2">
      <t>ナヌカ</t>
    </rPh>
    <rPh sb="2" eb="3">
      <t>ボン</t>
    </rPh>
    <rPh sb="4" eb="5">
      <t>ウマ</t>
    </rPh>
    <rPh sb="6" eb="7">
      <t>ウマ</t>
    </rPh>
    <phoneticPr fontId="2"/>
  </si>
  <si>
    <t>八千代市佐山</t>
    <phoneticPr fontId="2"/>
  </si>
  <si>
    <t>八千代市村上</t>
    <phoneticPr fontId="2"/>
  </si>
  <si>
    <t>ウマナガシの馬(牛・馬)</t>
    <rPh sb="6" eb="7">
      <t>ウマ</t>
    </rPh>
    <rPh sb="8" eb="9">
      <t>ウシ</t>
    </rPh>
    <rPh sb="10" eb="11">
      <t>ウマ</t>
    </rPh>
    <phoneticPr fontId="2"/>
  </si>
  <si>
    <t>ムカエ馬(牛・馬)</t>
    <rPh sb="3" eb="4">
      <t>ウマ</t>
    </rPh>
    <rPh sb="5" eb="6">
      <t>ウシ</t>
    </rPh>
    <rPh sb="7" eb="8">
      <t>ウマ</t>
    </rPh>
    <phoneticPr fontId="2"/>
  </si>
  <si>
    <t>山田町新里</t>
    <phoneticPr fontId="2"/>
  </si>
  <si>
    <t>馬と牛(牛・馬)</t>
    <rPh sb="0" eb="1">
      <t>ウマ</t>
    </rPh>
    <rPh sb="2" eb="3">
      <t>ウシ</t>
    </rPh>
    <rPh sb="4" eb="5">
      <t>ウシ</t>
    </rPh>
    <rPh sb="6" eb="7">
      <t>ウマ</t>
    </rPh>
    <phoneticPr fontId="2"/>
  </si>
  <si>
    <t>横芝町横芝</t>
    <phoneticPr fontId="2"/>
  </si>
  <si>
    <t>マコモ・小麦ワラ・若竹</t>
    <rPh sb="4" eb="6">
      <t>コムギ</t>
    </rPh>
    <rPh sb="9" eb="11">
      <t>ワカタケ</t>
    </rPh>
    <phoneticPr fontId="2"/>
  </si>
  <si>
    <t>稲ワラ・凧糸</t>
    <rPh sb="0" eb="1">
      <t>イネ</t>
    </rPh>
    <rPh sb="4" eb="5">
      <t>タコ</t>
    </rPh>
    <rPh sb="5" eb="6">
      <t>イト</t>
    </rPh>
    <phoneticPr fontId="2"/>
  </si>
  <si>
    <t>市原市島野・今津朝山</t>
    <phoneticPr fontId="2"/>
  </si>
  <si>
    <t>夷隅町深谷</t>
    <phoneticPr fontId="2"/>
  </si>
  <si>
    <t>市原市米原</t>
    <phoneticPr fontId="2"/>
  </si>
  <si>
    <t>文書</t>
    <rPh sb="0" eb="2">
      <t>ブンショ</t>
    </rPh>
    <phoneticPr fontId="2"/>
  </si>
  <si>
    <t>七夕馬(カヤカヤ馬)(雄牛・雌馬)</t>
    <rPh sb="0" eb="2">
      <t>タナバタ</t>
    </rPh>
    <rPh sb="2" eb="3">
      <t>ウマ</t>
    </rPh>
    <rPh sb="8" eb="9">
      <t>ウマ</t>
    </rPh>
    <rPh sb="11" eb="12">
      <t>オス</t>
    </rPh>
    <rPh sb="12" eb="13">
      <t>ウシ</t>
    </rPh>
    <rPh sb="14" eb="15">
      <t>メス</t>
    </rPh>
    <rPh sb="15" eb="16">
      <t>ウマ</t>
    </rPh>
    <phoneticPr fontId="2"/>
  </si>
  <si>
    <t>大網白里町細草</t>
    <phoneticPr fontId="2"/>
  </si>
  <si>
    <t>大多喜町小苗</t>
    <phoneticPr fontId="2"/>
  </si>
  <si>
    <t>七夕の馬(雄・雌)</t>
    <rPh sb="0" eb="2">
      <t>タナバタ</t>
    </rPh>
    <rPh sb="3" eb="4">
      <t>ウマ</t>
    </rPh>
    <rPh sb="5" eb="6">
      <t>オス</t>
    </rPh>
    <rPh sb="7" eb="8">
      <t>メス</t>
    </rPh>
    <phoneticPr fontId="2"/>
  </si>
  <si>
    <t>大原町小沢</t>
    <phoneticPr fontId="2"/>
  </si>
  <si>
    <t>七夕様の馬(馬)</t>
    <rPh sb="0" eb="2">
      <t>タナバタ</t>
    </rPh>
    <rPh sb="2" eb="3">
      <t>サマ</t>
    </rPh>
    <rPh sb="4" eb="5">
      <t>ウマ</t>
    </rPh>
    <rPh sb="6" eb="7">
      <t>ウマ</t>
    </rPh>
    <phoneticPr fontId="2"/>
  </si>
  <si>
    <t>御宿町上布施</t>
    <phoneticPr fontId="2"/>
  </si>
  <si>
    <t>七夕の馬(馬)</t>
    <rPh sb="0" eb="2">
      <t>タナバタ</t>
    </rPh>
    <rPh sb="3" eb="4">
      <t>ウマ</t>
    </rPh>
    <rPh sb="5" eb="6">
      <t>ウマ</t>
    </rPh>
    <phoneticPr fontId="2"/>
  </si>
  <si>
    <t>勝浦市杉戸</t>
    <phoneticPr fontId="2"/>
  </si>
  <si>
    <t>七夕馬(雄・雌)</t>
    <rPh sb="0" eb="2">
      <t>タナバタ</t>
    </rPh>
    <rPh sb="2" eb="3">
      <t>ウマ</t>
    </rPh>
    <rPh sb="4" eb="5">
      <t>オス</t>
    </rPh>
    <rPh sb="6" eb="7">
      <t>メス</t>
    </rPh>
    <phoneticPr fontId="2"/>
  </si>
  <si>
    <t>木更津金田牛込</t>
    <phoneticPr fontId="2"/>
  </si>
  <si>
    <t>木更津市犬成</t>
    <phoneticPr fontId="2"/>
  </si>
  <si>
    <t>用具(染色)</t>
    <rPh sb="0" eb="2">
      <t>ヨウグ</t>
    </rPh>
    <rPh sb="3" eb="5">
      <t>センショク</t>
    </rPh>
    <phoneticPr fontId="2"/>
  </si>
  <si>
    <t>用具(菓子)</t>
    <rPh sb="0" eb="2">
      <t>ヨウグ</t>
    </rPh>
    <rPh sb="3" eb="5">
      <t>カシ</t>
    </rPh>
    <phoneticPr fontId="2"/>
  </si>
  <si>
    <t>用具(鍛冶)</t>
    <rPh sb="0" eb="2">
      <t>ヨウグ</t>
    </rPh>
    <rPh sb="3" eb="5">
      <t>カジ</t>
    </rPh>
    <phoneticPr fontId="2"/>
  </si>
  <si>
    <t>用具(細工)</t>
    <rPh sb="0" eb="2">
      <t>ヨウグ</t>
    </rPh>
    <rPh sb="3" eb="5">
      <t>サイク</t>
    </rPh>
    <phoneticPr fontId="2"/>
  </si>
  <si>
    <t>用具(汎用)</t>
    <rPh sb="0" eb="2">
      <t>ヨウグ</t>
    </rPh>
    <rPh sb="3" eb="5">
      <t>ハンヨウ</t>
    </rPh>
    <phoneticPr fontId="2"/>
  </si>
  <si>
    <t>用具(茶)</t>
    <rPh sb="0" eb="2">
      <t>ヨウグ</t>
    </rPh>
    <rPh sb="3" eb="4">
      <t>チャ</t>
    </rPh>
    <phoneticPr fontId="2"/>
  </si>
  <si>
    <t>用具(織機)</t>
    <rPh sb="0" eb="2">
      <t>ヨウグ</t>
    </rPh>
    <rPh sb="3" eb="5">
      <t>ショッキ</t>
    </rPh>
    <phoneticPr fontId="2"/>
  </si>
  <si>
    <t>用具(裁縫)</t>
    <rPh sb="0" eb="2">
      <t>ヨウグ</t>
    </rPh>
    <rPh sb="3" eb="5">
      <t>サイホウ</t>
    </rPh>
    <phoneticPr fontId="2"/>
  </si>
  <si>
    <t>用具(養蚕)</t>
    <rPh sb="0" eb="2">
      <t>ヨウグ</t>
    </rPh>
    <rPh sb="3" eb="5">
      <t>ヨウサン</t>
    </rPh>
    <phoneticPr fontId="2"/>
  </si>
  <si>
    <t>用具(木工)</t>
    <rPh sb="0" eb="2">
      <t>ヨウグ</t>
    </rPh>
    <rPh sb="3" eb="5">
      <t>モッコウ</t>
    </rPh>
    <phoneticPr fontId="2"/>
  </si>
  <si>
    <t>小座木綿(おりいろ(めくら縞)生地)</t>
    <rPh sb="0" eb="2">
      <t>オザ</t>
    </rPh>
    <rPh sb="2" eb="4">
      <t>モメン</t>
    </rPh>
    <rPh sb="13" eb="14">
      <t>シマ</t>
    </rPh>
    <rPh sb="15" eb="17">
      <t>キジ</t>
    </rPh>
    <phoneticPr fontId="2"/>
  </si>
  <si>
    <t>カヤツケ馬(牛・馬)</t>
    <rPh sb="4" eb="5">
      <t>ウマ</t>
    </rPh>
    <rPh sb="6" eb="7">
      <t>ウシ</t>
    </rPh>
    <rPh sb="8" eb="9">
      <t>ウマ</t>
    </rPh>
    <phoneticPr fontId="2"/>
  </si>
  <si>
    <t>山武町埴谷宿・沖渡</t>
    <phoneticPr fontId="2"/>
  </si>
  <si>
    <t>行事/正月</t>
    <rPh sb="0" eb="2">
      <t>ギョウジ</t>
    </rPh>
    <rPh sb="3" eb="5">
      <t>ショウガツ</t>
    </rPh>
    <phoneticPr fontId="2"/>
  </si>
  <si>
    <t>沼南町片山</t>
    <phoneticPr fontId="2"/>
  </si>
  <si>
    <t>来迎馬,天馬(雄･雌)</t>
    <rPh sb="0" eb="2">
      <t>ライコウ</t>
    </rPh>
    <rPh sb="2" eb="3">
      <t>ウマ</t>
    </rPh>
    <rPh sb="4" eb="5">
      <t>テン</t>
    </rPh>
    <rPh sb="5" eb="6">
      <t>ウマ</t>
    </rPh>
    <rPh sb="7" eb="8">
      <t>オス</t>
    </rPh>
    <rPh sb="9" eb="10">
      <t>メス</t>
    </rPh>
    <phoneticPr fontId="2"/>
  </si>
  <si>
    <t>白子町幸治</t>
    <phoneticPr fontId="2"/>
  </si>
  <si>
    <t>カヤカヤ馬(牛・馬)</t>
    <rPh sb="4" eb="5">
      <t>ウマ</t>
    </rPh>
    <rPh sb="6" eb="7">
      <t>ウシ</t>
    </rPh>
    <rPh sb="8" eb="9">
      <t>ウマ</t>
    </rPh>
    <phoneticPr fontId="2"/>
  </si>
  <si>
    <t>袖ヶ浦市飯富</t>
    <phoneticPr fontId="2"/>
  </si>
  <si>
    <t>遊具</t>
    <rPh sb="0" eb="2">
      <t>ユウグ</t>
    </rPh>
    <phoneticPr fontId="2"/>
  </si>
  <si>
    <t>袖ヶ浦市岩井</t>
    <phoneticPr fontId="2"/>
  </si>
  <si>
    <t>袖ヶ浦市高谷</t>
    <phoneticPr fontId="2"/>
  </si>
  <si>
    <t>袖ヶ浦市滝の口</t>
    <phoneticPr fontId="2"/>
  </si>
  <si>
    <t>七夕馬(ヘンヨウ・マンヨウ)(牛・馬)</t>
    <rPh sb="0" eb="2">
      <t>タナバタ</t>
    </rPh>
    <rPh sb="2" eb="3">
      <t>ウマ</t>
    </rPh>
    <rPh sb="15" eb="16">
      <t>ウシ</t>
    </rPh>
    <rPh sb="17" eb="18">
      <t>ウマ</t>
    </rPh>
    <phoneticPr fontId="2"/>
  </si>
  <si>
    <t>カヤカヤ馬(男馬・牛/女馬･牛)</t>
    <rPh sb="4" eb="5">
      <t>ウマ</t>
    </rPh>
    <rPh sb="6" eb="7">
      <t>オトコ</t>
    </rPh>
    <rPh sb="7" eb="8">
      <t>ウマ</t>
    </rPh>
    <rPh sb="9" eb="10">
      <t>ウシ</t>
    </rPh>
    <rPh sb="11" eb="12">
      <t>オンナ</t>
    </rPh>
    <rPh sb="12" eb="13">
      <t>ウマ</t>
    </rPh>
    <rPh sb="14" eb="15">
      <t>ウシ</t>
    </rPh>
    <phoneticPr fontId="2"/>
  </si>
  <si>
    <t>カヤカヤ馬(雄牛・馬/雌牛・馬)</t>
    <rPh sb="4" eb="5">
      <t>ウマ</t>
    </rPh>
    <rPh sb="6" eb="7">
      <t>オス</t>
    </rPh>
    <rPh sb="7" eb="8">
      <t>ウシ</t>
    </rPh>
    <rPh sb="9" eb="10">
      <t>ウマ</t>
    </rPh>
    <rPh sb="11" eb="12">
      <t>メス</t>
    </rPh>
    <rPh sb="12" eb="13">
      <t>ウシ</t>
    </rPh>
    <rPh sb="14" eb="15">
      <t>ウマ</t>
    </rPh>
    <phoneticPr fontId="2"/>
  </si>
  <si>
    <t>練りきりの木型 梅,竹,松,なでしこ</t>
    <rPh sb="0" eb="1">
      <t>ネ</t>
    </rPh>
    <rPh sb="5" eb="7">
      <t>キガタ</t>
    </rPh>
    <rPh sb="8" eb="9">
      <t>ウメ</t>
    </rPh>
    <rPh sb="10" eb="11">
      <t>タケ</t>
    </rPh>
    <rPh sb="12" eb="13">
      <t>マツ</t>
    </rPh>
    <phoneticPr fontId="2"/>
  </si>
  <si>
    <t>練りきりの木型 楓,千鳥,菊,ききょう</t>
    <rPh sb="0" eb="1">
      <t>ネ</t>
    </rPh>
    <rPh sb="5" eb="7">
      <t>キガタ</t>
    </rPh>
    <rPh sb="8" eb="9">
      <t>カエデ</t>
    </rPh>
    <rPh sb="10" eb="12">
      <t>チドリ</t>
    </rPh>
    <rPh sb="13" eb="14">
      <t>キク</t>
    </rPh>
    <phoneticPr fontId="2"/>
  </si>
  <si>
    <t>練りきりの木型 竹,あやめ,菊,梅</t>
    <rPh sb="0" eb="1">
      <t>ネ</t>
    </rPh>
    <rPh sb="5" eb="7">
      <t>キガタ</t>
    </rPh>
    <rPh sb="8" eb="9">
      <t>タケ</t>
    </rPh>
    <rPh sb="14" eb="15">
      <t>キク</t>
    </rPh>
    <rPh sb="16" eb="17">
      <t>ウメ</t>
    </rPh>
    <phoneticPr fontId="2"/>
  </si>
  <si>
    <t>光町橋場</t>
    <phoneticPr fontId="2"/>
  </si>
  <si>
    <t>木綿布(茶地に黄・白・赤の格子縞)/糸:木綿(黒)</t>
    <rPh sb="0" eb="2">
      <t>モメン</t>
    </rPh>
    <rPh sb="2" eb="3">
      <t>フ</t>
    </rPh>
    <rPh sb="4" eb="5">
      <t>チャ</t>
    </rPh>
    <rPh sb="5" eb="6">
      <t>ジ</t>
    </rPh>
    <rPh sb="7" eb="8">
      <t>キ</t>
    </rPh>
    <rPh sb="9" eb="10">
      <t>シロ</t>
    </rPh>
    <rPh sb="11" eb="12">
      <t>アカ</t>
    </rPh>
    <rPh sb="13" eb="15">
      <t>コウシ</t>
    </rPh>
    <rPh sb="15" eb="16">
      <t>シマ</t>
    </rPh>
    <rPh sb="18" eb="19">
      <t>イト</t>
    </rPh>
    <rPh sb="20" eb="22">
      <t>モメン</t>
    </rPh>
    <rPh sb="23" eb="24">
      <t>クロ</t>
    </rPh>
    <phoneticPr fontId="2"/>
  </si>
  <si>
    <t>前掛</t>
    <rPh sb="0" eb="1">
      <t>マエ</t>
    </rPh>
    <rPh sb="1" eb="2">
      <t>カ</t>
    </rPh>
    <phoneticPr fontId="2"/>
  </si>
  <si>
    <t>松尾町田越</t>
    <phoneticPr fontId="2"/>
  </si>
  <si>
    <t>行事/婚礼</t>
    <rPh sb="0" eb="2">
      <t>ギョウジ</t>
    </rPh>
    <rPh sb="3" eb="5">
      <t>コンレイ</t>
    </rPh>
    <phoneticPr fontId="2"/>
  </si>
  <si>
    <t>茂原市大芝</t>
    <phoneticPr fontId="2"/>
  </si>
  <si>
    <t>カヤカヤ馬,七夕馬(牛･馬)</t>
    <rPh sb="4" eb="5">
      <t>ウマ</t>
    </rPh>
    <rPh sb="6" eb="8">
      <t>タナバタ</t>
    </rPh>
    <rPh sb="8" eb="9">
      <t>ウマ</t>
    </rPh>
    <rPh sb="10" eb="11">
      <t>ウシ</t>
    </rPh>
    <rPh sb="12" eb="13">
      <t>ウマ</t>
    </rPh>
    <phoneticPr fontId="2"/>
  </si>
  <si>
    <t>カヤカヤ馬,七夕馬(馬)</t>
    <rPh sb="4" eb="5">
      <t>ウマ</t>
    </rPh>
    <rPh sb="6" eb="8">
      <t>タナバタ</t>
    </rPh>
    <rPh sb="8" eb="9">
      <t>ウマ</t>
    </rPh>
    <rPh sb="10" eb="11">
      <t>ウマ</t>
    </rPh>
    <phoneticPr fontId="2"/>
  </si>
  <si>
    <t>茂原市弓渡</t>
    <phoneticPr fontId="2"/>
  </si>
  <si>
    <t>カヤカヤ馬(雄牛馬,小雄牛馬,雌牛馬)</t>
    <rPh sb="4" eb="5">
      <t>ウマ</t>
    </rPh>
    <rPh sb="6" eb="7">
      <t>オス</t>
    </rPh>
    <rPh sb="7" eb="8">
      <t>ウシ</t>
    </rPh>
    <rPh sb="8" eb="9">
      <t>ウマ</t>
    </rPh>
    <rPh sb="13" eb="14">
      <t>ウマ</t>
    </rPh>
    <rPh sb="15" eb="16">
      <t>メス</t>
    </rPh>
    <rPh sb="16" eb="17">
      <t>ウシ</t>
    </rPh>
    <rPh sb="17" eb="18">
      <t>ウマ</t>
    </rPh>
    <phoneticPr fontId="2"/>
  </si>
  <si>
    <t>八日市場市飯倉</t>
    <phoneticPr fontId="2"/>
  </si>
  <si>
    <t>用具(薬)</t>
    <rPh sb="0" eb="2">
      <t>ヨウグ</t>
    </rPh>
    <rPh sb="3" eb="4">
      <t>クスリ</t>
    </rPh>
    <phoneticPr fontId="2"/>
  </si>
  <si>
    <t>綿繰り機(ワタクリキ)</t>
    <phoneticPr fontId="2"/>
  </si>
  <si>
    <t>考古資料</t>
    <rPh sb="0" eb="2">
      <t>コウコ</t>
    </rPh>
    <rPh sb="2" eb="4">
      <t>シリョウ</t>
    </rPh>
    <phoneticPr fontId="2"/>
  </si>
  <si>
    <t>印西市木下</t>
    <rPh sb="0" eb="3">
      <t>インザイシ</t>
    </rPh>
    <rPh sb="3" eb="5">
      <t>キオロシ</t>
    </rPh>
    <phoneticPr fontId="2"/>
  </si>
  <si>
    <t>足袋(甲馳)</t>
    <rPh sb="0" eb="2">
      <t>タビ</t>
    </rPh>
    <rPh sb="3" eb="4">
      <t>コウ</t>
    </rPh>
    <rPh sb="4" eb="5">
      <t>ハセ</t>
    </rPh>
    <phoneticPr fontId="2"/>
  </si>
  <si>
    <t>24.0 「十文」</t>
    <phoneticPr fontId="2"/>
  </si>
  <si>
    <t>「無文」</t>
    <phoneticPr fontId="2"/>
  </si>
  <si>
    <t>裁縫ミシン全書</t>
    <rPh sb="0" eb="2">
      <t>サイホウ</t>
    </rPh>
    <rPh sb="5" eb="7">
      <t>ゼンショ</t>
    </rPh>
    <phoneticPr fontId="2"/>
  </si>
  <si>
    <t>専門教育裁縫全書　高等裁縫雑部</t>
    <rPh sb="0" eb="2">
      <t>センモン</t>
    </rPh>
    <rPh sb="2" eb="4">
      <t>キョウイク</t>
    </rPh>
    <rPh sb="4" eb="6">
      <t>サイホウ</t>
    </rPh>
    <rPh sb="6" eb="8">
      <t>ゼンショ</t>
    </rPh>
    <rPh sb="9" eb="11">
      <t>コウトウ</t>
    </rPh>
    <rPh sb="11" eb="13">
      <t>サイホウ</t>
    </rPh>
    <rPh sb="13" eb="14">
      <t>ザツ</t>
    </rPh>
    <rPh sb="14" eb="15">
      <t>ブ</t>
    </rPh>
    <phoneticPr fontId="2"/>
  </si>
  <si>
    <t>中等教育裁縫教科書Ⅲ</t>
    <rPh sb="0" eb="2">
      <t>チュウトウ</t>
    </rPh>
    <rPh sb="2" eb="4">
      <t>キョウイク</t>
    </rPh>
    <rPh sb="4" eb="6">
      <t>サイホウ</t>
    </rPh>
    <rPh sb="6" eb="9">
      <t>キョウカショ</t>
    </rPh>
    <phoneticPr fontId="2"/>
  </si>
  <si>
    <t>文書/書籍</t>
    <rPh sb="0" eb="2">
      <t>ブンショ</t>
    </rPh>
    <rPh sb="3" eb="5">
      <t>ショセキ</t>
    </rPh>
    <phoneticPr fontId="2"/>
  </si>
  <si>
    <t>看板類</t>
    <rPh sb="0" eb="2">
      <t>カンバン</t>
    </rPh>
    <rPh sb="2" eb="3">
      <t>ルイ</t>
    </rPh>
    <phoneticPr fontId="2"/>
  </si>
  <si>
    <t>行事/絵馬</t>
    <rPh sb="0" eb="2">
      <t>ギョウジ</t>
    </rPh>
    <rPh sb="3" eb="5">
      <t>エマ</t>
    </rPh>
    <phoneticPr fontId="2"/>
  </si>
  <si>
    <t>万能(マンノウ)</t>
    <rPh sb="0" eb="1">
      <t>マン</t>
    </rPh>
    <rPh sb="1" eb="2">
      <t>ノウ</t>
    </rPh>
    <phoneticPr fontId="2"/>
  </si>
  <si>
    <t>籾返し</t>
    <rPh sb="0" eb="1">
      <t>モミ</t>
    </rPh>
    <rPh sb="1" eb="2">
      <t>ガエ</t>
    </rPh>
    <phoneticPr fontId="2"/>
  </si>
  <si>
    <t>千歯扱(千歯コキ)</t>
    <rPh sb="0" eb="1">
      <t>セン</t>
    </rPh>
    <rPh sb="1" eb="2">
      <t>バ</t>
    </rPh>
    <rPh sb="2" eb="3">
      <t>コ</t>
    </rPh>
    <rPh sb="4" eb="5">
      <t>セン</t>
    </rPh>
    <rPh sb="5" eb="6">
      <t>ハ</t>
    </rPh>
    <phoneticPr fontId="2"/>
  </si>
  <si>
    <t>千歯扱(センバコキ)</t>
    <phoneticPr fontId="2"/>
  </si>
  <si>
    <t>千歯扱(千歯こき)</t>
    <rPh sb="4" eb="5">
      <t>セン</t>
    </rPh>
    <rPh sb="5" eb="6">
      <t>ハ</t>
    </rPh>
    <phoneticPr fontId="2"/>
  </si>
  <si>
    <t>整経台(セイケイダイ)</t>
    <phoneticPr fontId="2"/>
  </si>
  <si>
    <t>木枠(キワク)</t>
    <rPh sb="0" eb="2">
      <t>キワク</t>
    </rPh>
    <phoneticPr fontId="2"/>
  </si>
  <si>
    <t>行火(アンカ)</t>
    <rPh sb="0" eb="2">
      <t>アンカ</t>
    </rPh>
    <phoneticPr fontId="2"/>
  </si>
  <si>
    <t>糸車(イトグルマ)</t>
    <rPh sb="0" eb="2">
      <t>イトグルマ</t>
    </rPh>
    <phoneticPr fontId="2"/>
  </si>
  <si>
    <t>一斗枡(イットマス)</t>
    <rPh sb="0" eb="1">
      <t>イチ</t>
    </rPh>
    <rPh sb="1" eb="2">
      <t>ト</t>
    </rPh>
    <rPh sb="2" eb="3">
      <t>マス</t>
    </rPh>
    <phoneticPr fontId="2"/>
  </si>
  <si>
    <t>行事/道切</t>
    <rPh sb="0" eb="2">
      <t>ギョウジ</t>
    </rPh>
    <rPh sb="3" eb="4">
      <t>ミチ</t>
    </rPh>
    <rPh sb="4" eb="5">
      <t>キリ</t>
    </rPh>
    <phoneticPr fontId="2"/>
  </si>
  <si>
    <t>行事/虫送</t>
    <rPh sb="0" eb="2">
      <t>ギョウジ</t>
    </rPh>
    <rPh sb="3" eb="4">
      <t>ムシ</t>
    </rPh>
    <rPh sb="4" eb="5">
      <t>オク</t>
    </rPh>
    <phoneticPr fontId="2"/>
  </si>
  <si>
    <t>火鉢(ヒバチ)</t>
    <rPh sb="0" eb="2">
      <t>ヒバチ</t>
    </rPh>
    <phoneticPr fontId="2"/>
  </si>
  <si>
    <t>蒸籠(セイロ)</t>
    <rPh sb="0" eb="2">
      <t>セイロ</t>
    </rPh>
    <phoneticPr fontId="2"/>
  </si>
  <si>
    <t>用具(醸造)</t>
    <rPh sb="0" eb="2">
      <t>ヨウグ</t>
    </rPh>
    <rPh sb="3" eb="5">
      <t>ジョウゾウ</t>
    </rPh>
    <phoneticPr fontId="2"/>
  </si>
  <si>
    <t>行火(あんか)</t>
    <rPh sb="0" eb="2">
      <t>アンカ</t>
    </rPh>
    <phoneticPr fontId="2"/>
  </si>
  <si>
    <t>櫛(くし)</t>
    <rPh sb="0" eb="1">
      <t>クシ</t>
    </rPh>
    <phoneticPr fontId="2"/>
  </si>
  <si>
    <t>べっこう風</t>
    <phoneticPr fontId="2"/>
  </si>
  <si>
    <t>竹文様</t>
    <phoneticPr fontId="2"/>
  </si>
  <si>
    <t>笄(こうがい)</t>
    <rPh sb="0" eb="1">
      <t>コウガイ</t>
    </rPh>
    <phoneticPr fontId="2"/>
  </si>
  <si>
    <t>用具(園芸)</t>
    <rPh sb="0" eb="2">
      <t>ヨウグ</t>
    </rPh>
    <rPh sb="3" eb="5">
      <t>エンゲイ</t>
    </rPh>
    <phoneticPr fontId="2"/>
  </si>
  <si>
    <t>簪(かんざし)</t>
    <rPh sb="0" eb="1">
      <t>カンザシ</t>
    </rPh>
    <phoneticPr fontId="2"/>
  </si>
  <si>
    <t>玉/真鍮,ガラス玉</t>
    <rPh sb="2" eb="4">
      <t>シンチュウ</t>
    </rPh>
    <rPh sb="8" eb="9">
      <t>タマ</t>
    </rPh>
    <phoneticPr fontId="2"/>
  </si>
  <si>
    <t>茶蒸籠(チャセイロウ)</t>
    <rPh sb="0" eb="1">
      <t>チャ</t>
    </rPh>
    <rPh sb="1" eb="3">
      <t>セイロ</t>
    </rPh>
    <phoneticPr fontId="2"/>
  </si>
  <si>
    <t>万石通(マンゴクドウシ)</t>
    <rPh sb="0" eb="2">
      <t>マンゴク</t>
    </rPh>
    <rPh sb="2" eb="3">
      <t>トオ</t>
    </rPh>
    <phoneticPr fontId="2"/>
  </si>
  <si>
    <t>万力(マンリキ)</t>
    <rPh sb="0" eb="2">
      <t>マンリキ</t>
    </rPh>
    <phoneticPr fontId="2"/>
  </si>
  <si>
    <t>行事/縁起</t>
    <rPh sb="0" eb="2">
      <t>ギョウジ</t>
    </rPh>
    <rPh sb="3" eb="5">
      <t>エンギ</t>
    </rPh>
    <phoneticPr fontId="2"/>
  </si>
  <si>
    <t>用具(瓦版)</t>
    <rPh sb="0" eb="2">
      <t>ヨウグ</t>
    </rPh>
    <rPh sb="3" eb="5">
      <t>カワラバン</t>
    </rPh>
    <phoneticPr fontId="2"/>
  </si>
  <si>
    <t>石造物</t>
    <rPh sb="0" eb="2">
      <t>セキゾウ</t>
    </rPh>
    <rPh sb="2" eb="3">
      <t>ブツ</t>
    </rPh>
    <phoneticPr fontId="2"/>
  </si>
  <si>
    <t>ロストル</t>
    <phoneticPr fontId="2"/>
  </si>
  <si>
    <t>行事/七夕</t>
    <rPh sb="0" eb="2">
      <t>ギョウジ</t>
    </rPh>
    <rPh sb="3" eb="5">
      <t>タナバタ</t>
    </rPh>
    <phoneticPr fontId="2"/>
  </si>
  <si>
    <t>用具(小物)</t>
    <rPh sb="0" eb="2">
      <t>ヨウグ</t>
    </rPh>
    <rPh sb="3" eb="5">
      <t>コモノ</t>
    </rPh>
    <phoneticPr fontId="2"/>
  </si>
  <si>
    <t>絵葉書資料</t>
    <rPh sb="0" eb="1">
      <t>エ</t>
    </rPh>
    <rPh sb="1" eb="3">
      <t>ハガキ</t>
    </rPh>
    <rPh sb="3" eb="5">
      <t>シリョウ</t>
    </rPh>
    <phoneticPr fontId="2"/>
  </si>
  <si>
    <t>一式</t>
    <phoneticPr fontId="2"/>
  </si>
  <si>
    <t>23　楽屋商標お姫様の模様入</t>
    <phoneticPr fontId="2"/>
  </si>
  <si>
    <t>23 楽屋商標お姫様の模様入</t>
    <phoneticPr fontId="2"/>
  </si>
  <si>
    <t>楽屋商標お姫様の模様入</t>
    <phoneticPr fontId="2"/>
  </si>
  <si>
    <t>拾玉續知恵之海</t>
    <rPh sb="0" eb="1">
      <t>ヒロ</t>
    </rPh>
    <rPh sb="1" eb="2">
      <t>タマ</t>
    </rPh>
    <rPh sb="3" eb="4">
      <t>チ</t>
    </rPh>
    <rPh sb="4" eb="5">
      <t>エ</t>
    </rPh>
    <rPh sb="5" eb="6">
      <t>ノ</t>
    </rPh>
    <rPh sb="6" eb="7">
      <t>ウミ</t>
    </rPh>
    <phoneticPr fontId="2"/>
  </si>
  <si>
    <t>巻之中並ニ下</t>
    <phoneticPr fontId="2"/>
  </si>
  <si>
    <t>花紋折り(色紙掛)(小)</t>
    <rPh sb="0" eb="1">
      <t>カ</t>
    </rPh>
    <rPh sb="1" eb="2">
      <t>モン</t>
    </rPh>
    <rPh sb="2" eb="3">
      <t>オ</t>
    </rPh>
    <rPh sb="5" eb="7">
      <t>シキシ</t>
    </rPh>
    <rPh sb="7" eb="8">
      <t>カケ</t>
    </rPh>
    <rPh sb="10" eb="11">
      <t>コ</t>
    </rPh>
    <phoneticPr fontId="2"/>
  </si>
  <si>
    <t>花紋折り(色紙掛)(大)</t>
    <rPh sb="0" eb="1">
      <t>カ</t>
    </rPh>
    <rPh sb="1" eb="2">
      <t>モン</t>
    </rPh>
    <rPh sb="2" eb="3">
      <t>オ</t>
    </rPh>
    <rPh sb="5" eb="7">
      <t>シキシ</t>
    </rPh>
    <rPh sb="7" eb="8">
      <t>カケ</t>
    </rPh>
    <rPh sb="10" eb="11">
      <t>ダイ</t>
    </rPh>
    <phoneticPr fontId="2"/>
  </si>
  <si>
    <t>染楮紙六号色紙</t>
    <rPh sb="0" eb="1">
      <t>ソ</t>
    </rPh>
    <rPh sb="1" eb="2">
      <t>コウゾ</t>
    </rPh>
    <rPh sb="2" eb="3">
      <t>シ</t>
    </rPh>
    <rPh sb="3" eb="4">
      <t>ロク</t>
    </rPh>
    <rPh sb="4" eb="5">
      <t>ゴウ</t>
    </rPh>
    <rPh sb="5" eb="7">
      <t>シキシ</t>
    </rPh>
    <phoneticPr fontId="2"/>
  </si>
  <si>
    <t>2,247点</t>
    <rPh sb="5" eb="6">
      <t>テン</t>
    </rPh>
    <phoneticPr fontId="2"/>
  </si>
  <si>
    <t>染楮紙他</t>
    <rPh sb="0" eb="1">
      <t>ソ</t>
    </rPh>
    <rPh sb="1" eb="2">
      <t>コウゾ</t>
    </rPh>
    <rPh sb="2" eb="3">
      <t>シ</t>
    </rPh>
    <rPh sb="3" eb="4">
      <t>ホカ</t>
    </rPh>
    <phoneticPr fontId="2"/>
  </si>
  <si>
    <t>1つ身本重(裁縫雛形)</t>
    <rPh sb="2" eb="3">
      <t>ミ</t>
    </rPh>
    <rPh sb="3" eb="4">
      <t>ホン</t>
    </rPh>
    <rPh sb="4" eb="5">
      <t>ジュウ</t>
    </rPh>
    <rPh sb="6" eb="8">
      <t>サイホウ</t>
    </rPh>
    <rPh sb="8" eb="10">
      <t>ヒナガタ</t>
    </rPh>
    <phoneticPr fontId="2"/>
  </si>
  <si>
    <t>オサ束:カシ/オサ:竹</t>
    <rPh sb="2" eb="3">
      <t>タバ</t>
    </rPh>
    <rPh sb="10" eb="11">
      <t>タケ</t>
    </rPh>
    <phoneticPr fontId="2"/>
  </si>
  <si>
    <t>ガラス</t>
    <phoneticPr fontId="2"/>
  </si>
  <si>
    <t>桐下駄製作道具　組取り用タテビキ(右)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ミギ</t>
    </rPh>
    <phoneticPr fontId="2"/>
  </si>
  <si>
    <t>桐下駄製作道具　組取り用ツンヌキ(右)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ミギ</t>
    </rPh>
    <phoneticPr fontId="2"/>
  </si>
  <si>
    <t>桐下駄製作道具　組取り用ツンヌキ(左)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ヒダリ</t>
    </rPh>
    <phoneticPr fontId="2"/>
  </si>
  <si>
    <t>桐下駄製作道具　組取り用ヨコビキ(左)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ヒダリ</t>
    </rPh>
    <phoneticPr fontId="2"/>
  </si>
  <si>
    <t>雄:マコモのみ/雌:マコモ・苗</t>
    <rPh sb="0" eb="1">
      <t>オス</t>
    </rPh>
    <rPh sb="8" eb="9">
      <t>メス</t>
    </rPh>
    <rPh sb="14" eb="15">
      <t>ナエ</t>
    </rPh>
    <phoneticPr fontId="2"/>
  </si>
  <si>
    <t>マコモ・麦カラ・スゲ・スクモ・竹</t>
    <rPh sb="4" eb="5">
      <t>ムギ</t>
    </rPh>
    <rPh sb="15" eb="16">
      <t>タケ</t>
    </rPh>
    <phoneticPr fontId="2"/>
  </si>
  <si>
    <t>ワラ,オカマ苗</t>
    <rPh sb="6" eb="7">
      <t>ナエ</t>
    </rPh>
    <phoneticPr fontId="2"/>
  </si>
  <si>
    <t>チガヤ</t>
    <phoneticPr fontId="2"/>
  </si>
  <si>
    <t>普通学科 巻四本科男子五年制用</t>
    <phoneticPr fontId="2"/>
  </si>
  <si>
    <t>文書/冊子</t>
    <rPh sb="0" eb="2">
      <t>ブンショ</t>
    </rPh>
    <rPh sb="3" eb="5">
      <t>サッシ</t>
    </rPh>
    <phoneticPr fontId="2"/>
  </si>
  <si>
    <t>用具(衣類)</t>
    <rPh sb="0" eb="2">
      <t>ヨウグ</t>
    </rPh>
    <rPh sb="3" eb="5">
      <t>イルイ</t>
    </rPh>
    <phoneticPr fontId="2"/>
  </si>
  <si>
    <t>用具(生地)</t>
    <rPh sb="0" eb="2">
      <t>ヨウグ</t>
    </rPh>
    <rPh sb="3" eb="5">
      <t>キジ</t>
    </rPh>
    <phoneticPr fontId="2"/>
  </si>
  <si>
    <t>用具(寝具)</t>
    <rPh sb="0" eb="2">
      <t>ヨウグ</t>
    </rPh>
    <rPh sb="3" eb="5">
      <t>シング</t>
    </rPh>
    <phoneticPr fontId="2"/>
  </si>
  <si>
    <t>用具(漁具)</t>
    <rPh sb="0" eb="2">
      <t>ヨウグ</t>
    </rPh>
    <rPh sb="3" eb="5">
      <t>ギョグ</t>
    </rPh>
    <phoneticPr fontId="2"/>
  </si>
  <si>
    <t>用具(装身)</t>
    <rPh sb="0" eb="2">
      <t>ヨウグ</t>
    </rPh>
    <rPh sb="3" eb="4">
      <t>ソウ</t>
    </rPh>
    <rPh sb="4" eb="5">
      <t>ミ</t>
    </rPh>
    <phoneticPr fontId="2"/>
  </si>
  <si>
    <t>用具(農具)</t>
    <rPh sb="0" eb="2">
      <t>ヨウグ</t>
    </rPh>
    <rPh sb="3" eb="5">
      <t>ノウグ</t>
    </rPh>
    <phoneticPr fontId="2"/>
  </si>
  <si>
    <t>ワラ,半紙,(ウラジロ,ユズリハ,ダイダイ)</t>
    <rPh sb="3" eb="5">
      <t>ハンシ</t>
    </rPh>
    <phoneticPr fontId="2"/>
  </si>
  <si>
    <t>牛:マコモ・小麦ワラ・スゲ・ガマ・竹・青銅/馬:マコモ・麦ワラ・ガマ・若竹</t>
    <rPh sb="0" eb="1">
      <t>ウシ</t>
    </rPh>
    <rPh sb="6" eb="8">
      <t>コムギ</t>
    </rPh>
    <rPh sb="17" eb="18">
      <t>タケ</t>
    </rPh>
    <rPh sb="19" eb="21">
      <t>セイドウ</t>
    </rPh>
    <rPh sb="22" eb="23">
      <t>ウマ</t>
    </rPh>
    <phoneticPr fontId="2"/>
  </si>
  <si>
    <t>マコモ・麦カラ・ミチシバ・サシネ</t>
    <rPh sb="4" eb="5">
      <t>ムギ</t>
    </rPh>
    <phoneticPr fontId="2"/>
  </si>
  <si>
    <t>マコモ・苗･トウモロコシのヒゲ</t>
    <rPh sb="4" eb="5">
      <t>ナエ</t>
    </rPh>
    <phoneticPr fontId="2"/>
  </si>
  <si>
    <t>マコモ</t>
    <phoneticPr fontId="2"/>
  </si>
  <si>
    <t>マコモ(牛),ワラ(馬),苗,ワラ縄</t>
    <rPh sb="4" eb="5">
      <t>ウシ</t>
    </rPh>
    <rPh sb="10" eb="11">
      <t>ウマ</t>
    </rPh>
    <rPh sb="13" eb="14">
      <t>ナエ</t>
    </rPh>
    <rPh sb="17" eb="18">
      <t>ナワ</t>
    </rPh>
    <phoneticPr fontId="2"/>
  </si>
  <si>
    <t>稲ワラ,馬(たてがみ):苗,牛(角):小枝</t>
    <rPh sb="0" eb="1">
      <t>イネ</t>
    </rPh>
    <rPh sb="4" eb="5">
      <t>ウマ</t>
    </rPh>
    <rPh sb="12" eb="13">
      <t>ナエ</t>
    </rPh>
    <rPh sb="14" eb="15">
      <t>ウシ</t>
    </rPh>
    <rPh sb="16" eb="17">
      <t>ツノ</t>
    </rPh>
    <rPh sb="19" eb="21">
      <t>コエダ</t>
    </rPh>
    <phoneticPr fontId="2"/>
  </si>
  <si>
    <t>マコモ・苗(雄の鬣,雌はマコモ)</t>
    <rPh sb="4" eb="5">
      <t>ナエ</t>
    </rPh>
    <rPh sb="6" eb="7">
      <t>オス</t>
    </rPh>
    <rPh sb="8" eb="9">
      <t>タテガミ</t>
    </rPh>
    <rPh sb="10" eb="11">
      <t>メス</t>
    </rPh>
    <phoneticPr fontId="2"/>
  </si>
  <si>
    <t>マコモ・麦カラ・幼苗</t>
    <rPh sb="4" eb="5">
      <t>ムギ</t>
    </rPh>
    <rPh sb="8" eb="9">
      <t>ヨウ</t>
    </rPh>
    <rPh sb="9" eb="10">
      <t>ナエ</t>
    </rPh>
    <phoneticPr fontId="2"/>
  </si>
  <si>
    <t>巻四 修身及公民科本科男子四年制用</t>
    <phoneticPr fontId="2"/>
  </si>
  <si>
    <t>木綿生地,綿糸</t>
    <rPh sb="0" eb="2">
      <t>モメン</t>
    </rPh>
    <rPh sb="2" eb="4">
      <t>キジ</t>
    </rPh>
    <rPh sb="5" eb="7">
      <t>メンシ</t>
    </rPh>
    <phoneticPr fontId="2"/>
  </si>
  <si>
    <t>染楮紙色紙貼付,(色紙掛け付き)</t>
    <rPh sb="0" eb="1">
      <t>ソ</t>
    </rPh>
    <rPh sb="1" eb="2">
      <t>コウゾ</t>
    </rPh>
    <rPh sb="2" eb="3">
      <t>シ</t>
    </rPh>
    <rPh sb="3" eb="5">
      <t>シキシ</t>
    </rPh>
    <rPh sb="5" eb="6">
      <t>ハ</t>
    </rPh>
    <rPh sb="6" eb="7">
      <t>ツ</t>
    </rPh>
    <rPh sb="9" eb="11">
      <t>シキシ</t>
    </rPh>
    <rPh sb="11" eb="12">
      <t>カケ</t>
    </rPh>
    <rPh sb="13" eb="14">
      <t>ツ</t>
    </rPh>
    <phoneticPr fontId="2"/>
  </si>
  <si>
    <t>篠竹・カシュ－(塗料)</t>
    <rPh sb="0" eb="1">
      <t>シノ</t>
    </rPh>
    <rPh sb="1" eb="2">
      <t>タケ</t>
    </rPh>
    <rPh sb="8" eb="10">
      <t>トリョウ</t>
    </rPh>
    <phoneticPr fontId="2"/>
  </si>
  <si>
    <t>外:赤のモスリン/内:白</t>
    <rPh sb="0" eb="1">
      <t>ソト</t>
    </rPh>
    <rPh sb="2" eb="3">
      <t>アカ</t>
    </rPh>
    <rPh sb="9" eb="10">
      <t>ウチ</t>
    </rPh>
    <rPh sb="11" eb="12">
      <t>シロ</t>
    </rPh>
    <phoneticPr fontId="2"/>
  </si>
  <si>
    <t>木製,うるし塗,螺鈿</t>
    <rPh sb="0" eb="2">
      <t>モクセイ</t>
    </rPh>
    <rPh sb="6" eb="7">
      <t>ヌ</t>
    </rPh>
    <rPh sb="8" eb="10">
      <t>ラデン</t>
    </rPh>
    <phoneticPr fontId="2"/>
  </si>
  <si>
    <t>べっ甲,螺鈿</t>
    <rPh sb="2" eb="3">
      <t>コウ</t>
    </rPh>
    <rPh sb="4" eb="6">
      <t>ラデン</t>
    </rPh>
    <phoneticPr fontId="2"/>
  </si>
  <si>
    <t>黒漆,螺鈿</t>
    <rPh sb="0" eb="1">
      <t>クロ</t>
    </rPh>
    <rPh sb="1" eb="2">
      <t>ウルシ</t>
    </rPh>
    <rPh sb="3" eb="5">
      <t>ラデン</t>
    </rPh>
    <phoneticPr fontId="2"/>
  </si>
  <si>
    <t>刃・カツラ(輪っこ):鉄/柄:カシ</t>
    <rPh sb="0" eb="1">
      <t>ハ</t>
    </rPh>
    <rPh sb="6" eb="7">
      <t>ワ</t>
    </rPh>
    <rPh sb="11" eb="12">
      <t>テツ</t>
    </rPh>
    <rPh sb="13" eb="14">
      <t>エ</t>
    </rPh>
    <phoneticPr fontId="2"/>
  </si>
  <si>
    <t>表:絹(縞柄)/裏:絹(緑無地)</t>
    <rPh sb="0" eb="1">
      <t>オモテ</t>
    </rPh>
    <rPh sb="2" eb="3">
      <t>キヌ</t>
    </rPh>
    <rPh sb="4" eb="5">
      <t>シマ</t>
    </rPh>
    <rPh sb="5" eb="6">
      <t>ガラ</t>
    </rPh>
    <rPh sb="8" eb="9">
      <t>ウラ</t>
    </rPh>
    <rPh sb="10" eb="11">
      <t>キヌ</t>
    </rPh>
    <rPh sb="12" eb="13">
      <t>ミドリ</t>
    </rPh>
    <rPh sb="13" eb="15">
      <t>ムジ</t>
    </rPh>
    <phoneticPr fontId="2"/>
  </si>
  <si>
    <t>木製/裏:トタン貼</t>
    <rPh sb="0" eb="2">
      <t>モクセイ</t>
    </rPh>
    <rPh sb="3" eb="4">
      <t>ウラ</t>
    </rPh>
    <rPh sb="8" eb="9">
      <t>ハ</t>
    </rPh>
    <phoneticPr fontId="2"/>
  </si>
  <si>
    <t>仮移管→H16,8月県センター戻し389箱</t>
    <phoneticPr fontId="2"/>
  </si>
  <si>
    <t>木箱</t>
    <phoneticPr fontId="2"/>
  </si>
  <si>
    <t>保管換(文化課)</t>
    <phoneticPr fontId="2"/>
  </si>
  <si>
    <t>保管換(教育庁庶務課)</t>
    <rPh sb="0" eb="2">
      <t>ホカン</t>
    </rPh>
    <rPh sb="2" eb="3">
      <t>ガ</t>
    </rPh>
    <phoneticPr fontId="2"/>
  </si>
  <si>
    <t>2槽</t>
    <phoneticPr fontId="2"/>
  </si>
  <si>
    <t>棚4枚</t>
    <rPh sb="0" eb="1">
      <t>タナ</t>
    </rPh>
    <rPh sb="2" eb="3">
      <t>マイ</t>
    </rPh>
    <phoneticPr fontId="2"/>
  </si>
  <si>
    <t>1列11段</t>
    <rPh sb="1" eb="2">
      <t>レツ</t>
    </rPh>
    <rPh sb="4" eb="5">
      <t>ダン</t>
    </rPh>
    <phoneticPr fontId="2"/>
  </si>
  <si>
    <t>木製筆記台付</t>
    <rPh sb="0" eb="2">
      <t>モクセイ</t>
    </rPh>
    <rPh sb="2" eb="4">
      <t>ヒッキ</t>
    </rPh>
    <rPh sb="4" eb="5">
      <t>ダイ</t>
    </rPh>
    <rPh sb="5" eb="6">
      <t>ツ</t>
    </rPh>
    <phoneticPr fontId="2"/>
  </si>
  <si>
    <t>木製2人用</t>
    <rPh sb="0" eb="2">
      <t>モクセイ</t>
    </rPh>
    <rPh sb="3" eb="4">
      <t>ニン</t>
    </rPh>
    <rPh sb="4" eb="5">
      <t>ヨウ</t>
    </rPh>
    <phoneticPr fontId="2"/>
  </si>
  <si>
    <t>引違い2段</t>
    <rPh sb="0" eb="1">
      <t>ヒ</t>
    </rPh>
    <rPh sb="1" eb="2">
      <t>チガ</t>
    </rPh>
    <rPh sb="4" eb="5">
      <t>ダン</t>
    </rPh>
    <phoneticPr fontId="2"/>
  </si>
  <si>
    <t>A0用</t>
    <rPh sb="2" eb="3">
      <t>ヨウ</t>
    </rPh>
    <phoneticPr fontId="2"/>
  </si>
  <si>
    <t>5段</t>
    <rPh sb="1" eb="2">
      <t>ダン</t>
    </rPh>
    <phoneticPr fontId="2"/>
  </si>
  <si>
    <t>スチール3列6段</t>
    <rPh sb="5" eb="6">
      <t>レツ</t>
    </rPh>
    <rPh sb="7" eb="8">
      <t>ダン</t>
    </rPh>
    <phoneticPr fontId="2"/>
  </si>
  <si>
    <t>12人用</t>
    <rPh sb="2" eb="4">
      <t>ニンヨウ</t>
    </rPh>
    <phoneticPr fontId="2"/>
  </si>
  <si>
    <t>一連2号</t>
    <rPh sb="0" eb="2">
      <t>イチレン</t>
    </rPh>
    <rPh sb="3" eb="4">
      <t>ゴウ</t>
    </rPh>
    <phoneticPr fontId="2"/>
  </si>
  <si>
    <t>アクリル製H450×W700</t>
    <rPh sb="4" eb="5">
      <t>セイ</t>
    </rPh>
    <phoneticPr fontId="2"/>
  </si>
  <si>
    <t>スチール3段</t>
    <rPh sb="5" eb="6">
      <t>ダン</t>
    </rPh>
    <phoneticPr fontId="2"/>
  </si>
  <si>
    <t>3連</t>
    <phoneticPr fontId="2"/>
  </si>
  <si>
    <t>4連</t>
    <rPh sb="1" eb="2">
      <t>レン</t>
    </rPh>
    <phoneticPr fontId="2"/>
  </si>
  <si>
    <t>中型カメラボディー</t>
    <rPh sb="0" eb="2">
      <t>チュウガタ</t>
    </rPh>
    <phoneticPr fontId="2"/>
  </si>
  <si>
    <t>中型カメラ用フィルムホルダ</t>
    <rPh sb="0" eb="2">
      <t>チュウガタ</t>
    </rPh>
    <rPh sb="5" eb="6">
      <t>ヨウ</t>
    </rPh>
    <phoneticPr fontId="2"/>
  </si>
  <si>
    <t>中型カメラ用プリズムファインダー</t>
    <rPh sb="0" eb="2">
      <t>チュウガタ</t>
    </rPh>
    <rPh sb="5" eb="6">
      <t>ヨウ</t>
    </rPh>
    <phoneticPr fontId="2"/>
  </si>
  <si>
    <t>cds</t>
    <phoneticPr fontId="2"/>
  </si>
  <si>
    <t>セコールC127mmF3</t>
    <phoneticPr fontId="2"/>
  </si>
  <si>
    <t>セコールC65mmF</t>
    <phoneticPr fontId="2"/>
  </si>
  <si>
    <t>会議用テーブル(平机)</t>
    <rPh sb="0" eb="3">
      <t>カイギヨウ</t>
    </rPh>
    <rPh sb="8" eb="9">
      <t>ヒラ</t>
    </rPh>
    <rPh sb="9" eb="10">
      <t>ヅクエ</t>
    </rPh>
    <phoneticPr fontId="2"/>
  </si>
  <si>
    <t>会議用テーブル(折畳机)</t>
    <rPh sb="0" eb="3">
      <t>カイギヨウ</t>
    </rPh>
    <rPh sb="8" eb="10">
      <t>オリタタミ</t>
    </rPh>
    <rPh sb="10" eb="11">
      <t>ツクエ</t>
    </rPh>
    <phoneticPr fontId="2"/>
  </si>
  <si>
    <t>事務机(脇机)</t>
    <rPh sb="0" eb="2">
      <t>ジム</t>
    </rPh>
    <rPh sb="2" eb="3">
      <t>ヅクエ</t>
    </rPh>
    <rPh sb="4" eb="6">
      <t>ワキヅクエ</t>
    </rPh>
    <phoneticPr fontId="2"/>
  </si>
  <si>
    <t>雄蝶･雌蝶(雌蝶)</t>
    <rPh sb="0" eb="1">
      <t>オス</t>
    </rPh>
    <rPh sb="1" eb="2">
      <t>チョウ</t>
    </rPh>
    <rPh sb="3" eb="4">
      <t>メス</t>
    </rPh>
    <rPh sb="4" eb="5">
      <t>チョウ</t>
    </rPh>
    <rPh sb="6" eb="7">
      <t>メス</t>
    </rPh>
    <rPh sb="7" eb="8">
      <t>チョウ</t>
    </rPh>
    <phoneticPr fontId="2"/>
  </si>
  <si>
    <t>雄蝶･雌蝶(雄蝶)</t>
    <rPh sb="6" eb="7">
      <t>オス</t>
    </rPh>
    <rPh sb="7" eb="8">
      <t>チョウ</t>
    </rPh>
    <phoneticPr fontId="2"/>
  </si>
  <si>
    <t>帖</t>
    <rPh sb="0" eb="1">
      <t>チョウ</t>
    </rPh>
    <phoneticPr fontId="2"/>
  </si>
  <si>
    <t>点</t>
    <rPh sb="0" eb="1">
      <t>テン</t>
    </rPh>
    <phoneticPr fontId="2"/>
  </si>
  <si>
    <t>東寺山戸張作(1･2次)</t>
    <rPh sb="0" eb="1">
      <t>ヒガシ</t>
    </rPh>
    <rPh sb="1" eb="3">
      <t>テラヤマ</t>
    </rPh>
    <rPh sb="3" eb="5">
      <t>トバリ</t>
    </rPh>
    <rPh sb="5" eb="6">
      <t>サク</t>
    </rPh>
    <rPh sb="10" eb="11">
      <t>ジ</t>
    </rPh>
    <phoneticPr fontId="2"/>
  </si>
  <si>
    <t>年報２目録Ⅱ-2, (県指定)</t>
    <rPh sb="0" eb="2">
      <t>ネンポウ</t>
    </rPh>
    <rPh sb="3" eb="5">
      <t>モクロク</t>
    </rPh>
    <rPh sb="11" eb="12">
      <t>ケン</t>
    </rPh>
    <rPh sb="12" eb="14">
      <t>シテイ</t>
    </rPh>
    <phoneticPr fontId="2"/>
  </si>
  <si>
    <t>県指定(板碑22点)</t>
    <rPh sb="8" eb="9">
      <t>テン</t>
    </rPh>
    <phoneticPr fontId="2"/>
  </si>
  <si>
    <t>H26-5廃棄１台</t>
    <rPh sb="5" eb="7">
      <t>ハイキ</t>
    </rPh>
    <rPh sb="7" eb="9">
      <t>イチダイ</t>
    </rPh>
    <phoneticPr fontId="2"/>
  </si>
  <si>
    <t>H26-5廃棄１台</t>
    <rPh sb="5" eb="7">
      <t>ハイキ</t>
    </rPh>
    <rPh sb="8" eb="9">
      <t>ダイ</t>
    </rPh>
    <phoneticPr fontId="2"/>
  </si>
  <si>
    <t>H26-5廃棄2台</t>
    <rPh sb="5" eb="7">
      <t>ハイキ</t>
    </rPh>
    <rPh sb="8" eb="9">
      <t>ダイ</t>
    </rPh>
    <phoneticPr fontId="2"/>
  </si>
  <si>
    <t>H27廃棄1台</t>
    <rPh sb="3" eb="5">
      <t>ハイキ</t>
    </rPh>
    <rPh sb="6" eb="7">
      <t>ダイ</t>
    </rPh>
    <phoneticPr fontId="2"/>
  </si>
  <si>
    <t>2台廃棄H27確認</t>
    <rPh sb="1" eb="2">
      <t>ダイ</t>
    </rPh>
    <rPh sb="2" eb="4">
      <t>ハイキ</t>
    </rPh>
    <rPh sb="7" eb="9">
      <t>カクニン</t>
    </rPh>
    <phoneticPr fontId="2"/>
  </si>
  <si>
    <t>パナソニック</t>
    <phoneticPr fontId="2"/>
  </si>
  <si>
    <t>NR-B175W</t>
    <phoneticPr fontId="2"/>
  </si>
  <si>
    <t>ホンダ</t>
    <phoneticPr fontId="2"/>
  </si>
  <si>
    <t>ステップワゴン</t>
    <phoneticPr fontId="2"/>
  </si>
  <si>
    <t>H28保管換(文化課)</t>
    <rPh sb="3" eb="5">
      <t>ホカン</t>
    </rPh>
    <rPh sb="5" eb="6">
      <t>ガ</t>
    </rPh>
    <rPh sb="7" eb="9">
      <t>ブンカ</t>
    </rPh>
    <rPh sb="9" eb="10">
      <t>カ</t>
    </rPh>
    <phoneticPr fontId="2"/>
  </si>
  <si>
    <r>
      <t>仮移管→H16,8月県センター戻し622箱(1996仮収調査時も同数)</t>
    </r>
    <r>
      <rPr>
        <sz val="8"/>
        <color rgb="FFFF0000"/>
        <rFont val="Meiryo UI"/>
        <family val="3"/>
        <charset val="128"/>
      </rPr>
      <t>森宮に597箱</t>
    </r>
    <rPh sb="0" eb="1">
      <t>カリ</t>
    </rPh>
    <rPh sb="1" eb="3">
      <t>イカン</t>
    </rPh>
    <rPh sb="9" eb="10">
      <t>ガツ</t>
    </rPh>
    <rPh sb="10" eb="11">
      <t>ケン</t>
    </rPh>
    <rPh sb="15" eb="16">
      <t>モド</t>
    </rPh>
    <rPh sb="20" eb="21">
      <t>ハコ</t>
    </rPh>
    <rPh sb="26" eb="27">
      <t>カリ</t>
    </rPh>
    <rPh sb="27" eb="28">
      <t>シュウ</t>
    </rPh>
    <rPh sb="28" eb="30">
      <t>チョウサ</t>
    </rPh>
    <rPh sb="30" eb="31">
      <t>ジ</t>
    </rPh>
    <rPh sb="32" eb="34">
      <t>ドウスウ</t>
    </rPh>
    <rPh sb="35" eb="37">
      <t>モリミヤ</t>
    </rPh>
    <rPh sb="41" eb="42">
      <t>ハコ</t>
    </rPh>
    <phoneticPr fontId="2"/>
  </si>
  <si>
    <t>(本館)</t>
    <rPh sb="1" eb="3">
      <t>ホンカン</t>
    </rPh>
    <phoneticPr fontId="2"/>
  </si>
  <si>
    <t>オカムラ　</t>
    <phoneticPr fontId="2"/>
  </si>
  <si>
    <t>埴輪</t>
    <rPh sb="0" eb="2">
      <t>ハニワ</t>
    </rPh>
    <phoneticPr fontId="1"/>
  </si>
  <si>
    <t>須恵器</t>
    <rPh sb="0" eb="3">
      <t>スエキ</t>
    </rPh>
    <phoneticPr fontId="1"/>
  </si>
  <si>
    <t>直刀</t>
    <rPh sb="0" eb="2">
      <t>チョクトウ</t>
    </rPh>
    <phoneticPr fontId="1"/>
  </si>
  <si>
    <t>鉄鏃</t>
    <rPh sb="0" eb="2">
      <t>テツゾク</t>
    </rPh>
    <phoneticPr fontId="1"/>
  </si>
  <si>
    <t>金銅製耳環</t>
    <rPh sb="0" eb="2">
      <t>コンドウ</t>
    </rPh>
    <rPh sb="2" eb="3">
      <t>セイ</t>
    </rPh>
    <rPh sb="3" eb="4">
      <t>ミミ</t>
    </rPh>
    <rPh sb="4" eb="5">
      <t>カン</t>
    </rPh>
    <phoneticPr fontId="1"/>
  </si>
  <si>
    <t>管玉</t>
    <rPh sb="0" eb="1">
      <t>クダ</t>
    </rPh>
    <rPh sb="1" eb="2">
      <t>タマ</t>
    </rPh>
    <phoneticPr fontId="1"/>
  </si>
  <si>
    <t>馬具</t>
    <rPh sb="0" eb="2">
      <t>バグ</t>
    </rPh>
    <phoneticPr fontId="1"/>
  </si>
  <si>
    <t>龍角寺古墳群ジオラマ模型</t>
    <rPh sb="0" eb="3">
      <t>リュウカクジ</t>
    </rPh>
    <rPh sb="3" eb="5">
      <t>コフン</t>
    </rPh>
    <rPh sb="5" eb="6">
      <t>グン</t>
    </rPh>
    <rPh sb="10" eb="12">
      <t>モケイ</t>
    </rPh>
    <phoneticPr fontId="1"/>
  </si>
  <si>
    <t>浅間山古墳石室実物大模型</t>
    <rPh sb="0" eb="2">
      <t>アサマ</t>
    </rPh>
    <rPh sb="2" eb="3">
      <t>ヤマ</t>
    </rPh>
    <rPh sb="3" eb="5">
      <t>コフン</t>
    </rPh>
    <rPh sb="5" eb="7">
      <t>セキシツ</t>
    </rPh>
    <rPh sb="7" eb="10">
      <t>ジツブツダイ</t>
    </rPh>
    <rPh sb="10" eb="12">
      <t>モケイ</t>
    </rPh>
    <phoneticPr fontId="1"/>
  </si>
  <si>
    <t>金製透彫飾金具</t>
    <rPh sb="0" eb="2">
      <t>キンセイ</t>
    </rPh>
    <rPh sb="2" eb="3">
      <t>ス</t>
    </rPh>
    <rPh sb="3" eb="4">
      <t>ホ</t>
    </rPh>
    <rPh sb="4" eb="5">
      <t>カザ</t>
    </rPh>
    <rPh sb="5" eb="7">
      <t>カナグ</t>
    </rPh>
    <phoneticPr fontId="1"/>
  </si>
  <si>
    <t>銀製透彫飾金具</t>
    <rPh sb="0" eb="1">
      <t>ギン</t>
    </rPh>
    <rPh sb="1" eb="2">
      <t>セイ</t>
    </rPh>
    <rPh sb="2" eb="3">
      <t>ス</t>
    </rPh>
    <rPh sb="3" eb="4">
      <t>ホ</t>
    </rPh>
    <rPh sb="4" eb="5">
      <t>カザ</t>
    </rPh>
    <rPh sb="5" eb="7">
      <t>カナグ</t>
    </rPh>
    <phoneticPr fontId="1"/>
  </si>
  <si>
    <t>金冠装着人物模型</t>
    <rPh sb="0" eb="2">
      <t>キンカン</t>
    </rPh>
    <rPh sb="2" eb="4">
      <t>ソウチャク</t>
    </rPh>
    <rPh sb="4" eb="6">
      <t>ジンブツ</t>
    </rPh>
    <rPh sb="6" eb="8">
      <t>モケイ</t>
    </rPh>
    <phoneticPr fontId="1"/>
  </si>
  <si>
    <t>銀冠装着人物模型</t>
    <rPh sb="0" eb="1">
      <t>ギン</t>
    </rPh>
    <rPh sb="1" eb="2">
      <t>カンムリ</t>
    </rPh>
    <rPh sb="2" eb="4">
      <t>ソウチャク</t>
    </rPh>
    <rPh sb="4" eb="6">
      <t>ジンブツ</t>
    </rPh>
    <rPh sb="6" eb="8">
      <t>モケイ</t>
    </rPh>
    <phoneticPr fontId="1"/>
  </si>
  <si>
    <t>金銅製毛彫馬具</t>
    <rPh sb="0" eb="2">
      <t>コンドウ</t>
    </rPh>
    <rPh sb="2" eb="3">
      <t>セイ</t>
    </rPh>
    <rPh sb="3" eb="5">
      <t>ケボリ</t>
    </rPh>
    <rPh sb="5" eb="7">
      <t>バグ</t>
    </rPh>
    <phoneticPr fontId="1"/>
  </si>
  <si>
    <t>鉄製小札</t>
    <rPh sb="0" eb="1">
      <t>テツ</t>
    </rPh>
    <rPh sb="1" eb="2">
      <t>セイ</t>
    </rPh>
    <rPh sb="2" eb="4">
      <t>コザネ</t>
    </rPh>
    <phoneticPr fontId="1"/>
  </si>
  <si>
    <t>金銅製弓弭飾金具</t>
    <rPh sb="0" eb="2">
      <t>コンドウ</t>
    </rPh>
    <rPh sb="2" eb="3">
      <t>セイ</t>
    </rPh>
    <rPh sb="3" eb="4">
      <t>ユミ</t>
    </rPh>
    <rPh sb="4" eb="5">
      <t>ハズ</t>
    </rPh>
    <rPh sb="5" eb="6">
      <t>カザ</t>
    </rPh>
    <rPh sb="6" eb="8">
      <t>カナグ</t>
    </rPh>
    <phoneticPr fontId="1"/>
  </si>
  <si>
    <t>金銅製環付足金物付大刀</t>
    <rPh sb="0" eb="2">
      <t>コンドウ</t>
    </rPh>
    <rPh sb="2" eb="3">
      <t>セイ</t>
    </rPh>
    <rPh sb="3" eb="4">
      <t>カン</t>
    </rPh>
    <rPh sb="4" eb="5">
      <t>ツ</t>
    </rPh>
    <rPh sb="5" eb="6">
      <t>アシ</t>
    </rPh>
    <rPh sb="6" eb="8">
      <t>カナモノ</t>
    </rPh>
    <rPh sb="8" eb="9">
      <t>ツキ</t>
    </rPh>
    <rPh sb="9" eb="11">
      <t>タチ</t>
    </rPh>
    <phoneticPr fontId="1"/>
  </si>
  <si>
    <t>銀製捩環頭大刀</t>
    <rPh sb="0" eb="2">
      <t>ギンセイ</t>
    </rPh>
    <rPh sb="2" eb="3">
      <t>ネ</t>
    </rPh>
    <rPh sb="3" eb="5">
      <t>カントウ</t>
    </rPh>
    <rPh sb="5" eb="7">
      <t>タチ</t>
    </rPh>
    <phoneticPr fontId="1"/>
  </si>
  <si>
    <t>銀製刀装具</t>
    <rPh sb="0" eb="2">
      <t>ギンセイ</t>
    </rPh>
    <rPh sb="2" eb="5">
      <t>トウソウグ</t>
    </rPh>
    <phoneticPr fontId="1"/>
  </si>
  <si>
    <t>金銅製鞘尻金具</t>
    <rPh sb="0" eb="2">
      <t>コンドウ</t>
    </rPh>
    <rPh sb="2" eb="3">
      <t>セイ</t>
    </rPh>
    <rPh sb="3" eb="4">
      <t>サヤ</t>
    </rPh>
    <rPh sb="4" eb="5">
      <t>シリ</t>
    </rPh>
    <rPh sb="5" eb="7">
      <t>カナグ</t>
    </rPh>
    <phoneticPr fontId="1"/>
  </si>
  <si>
    <t>棺漆膜</t>
    <rPh sb="0" eb="1">
      <t>ヒツギ</t>
    </rPh>
    <rPh sb="1" eb="2">
      <t>ウルシ</t>
    </rPh>
    <rPh sb="2" eb="3">
      <t>マク</t>
    </rPh>
    <phoneticPr fontId="1"/>
  </si>
  <si>
    <t>鉄釘</t>
    <rPh sb="0" eb="1">
      <t>テツ</t>
    </rPh>
    <rPh sb="1" eb="2">
      <t>クギ</t>
    </rPh>
    <phoneticPr fontId="1"/>
  </si>
  <si>
    <t>土師器</t>
    <rPh sb="0" eb="3">
      <t>ハジキ</t>
    </rPh>
    <phoneticPr fontId="1"/>
  </si>
  <si>
    <t>大刀</t>
    <rPh sb="0" eb="2">
      <t>タチ</t>
    </rPh>
    <phoneticPr fontId="1"/>
  </si>
  <si>
    <t>金糸</t>
    <rPh sb="0" eb="2">
      <t>キンシ</t>
    </rPh>
    <phoneticPr fontId="1"/>
  </si>
  <si>
    <t>金銅製透彫金具（破片のみ）</t>
    <rPh sb="0" eb="2">
      <t>コンドウ</t>
    </rPh>
    <rPh sb="2" eb="3">
      <t>セイ</t>
    </rPh>
    <rPh sb="3" eb="4">
      <t>ス</t>
    </rPh>
    <rPh sb="4" eb="5">
      <t>ホ</t>
    </rPh>
    <rPh sb="5" eb="7">
      <t>カナグ</t>
    </rPh>
    <rPh sb="8" eb="10">
      <t>ハヘン</t>
    </rPh>
    <phoneticPr fontId="1"/>
  </si>
  <si>
    <t>鉄製轡</t>
    <rPh sb="0" eb="1">
      <t>テツ</t>
    </rPh>
    <rPh sb="1" eb="2">
      <t>セイ</t>
    </rPh>
    <rPh sb="2" eb="3">
      <t>クツワ</t>
    </rPh>
    <phoneticPr fontId="1"/>
  </si>
  <si>
    <t>鉄製銙具</t>
    <rPh sb="0" eb="1">
      <t>テツ</t>
    </rPh>
    <rPh sb="1" eb="2">
      <t>セイ</t>
    </rPh>
    <rPh sb="2" eb="4">
      <t>カコ</t>
    </rPh>
    <phoneticPr fontId="1"/>
  </si>
  <si>
    <t>鉄製壺鐙</t>
    <rPh sb="0" eb="1">
      <t>テツ</t>
    </rPh>
    <rPh sb="1" eb="2">
      <t>セイ</t>
    </rPh>
    <rPh sb="2" eb="3">
      <t>ツボ</t>
    </rPh>
    <rPh sb="3" eb="4">
      <t>アブミ</t>
    </rPh>
    <phoneticPr fontId="1"/>
  </si>
  <si>
    <t>亀甲繋文銀象嵌円頭大刀</t>
    <rPh sb="0" eb="2">
      <t>キッコウ</t>
    </rPh>
    <rPh sb="2" eb="3">
      <t>ツナ</t>
    </rPh>
    <rPh sb="3" eb="4">
      <t>ブン</t>
    </rPh>
    <rPh sb="4" eb="5">
      <t>ギン</t>
    </rPh>
    <rPh sb="5" eb="7">
      <t>ゾウガン</t>
    </rPh>
    <rPh sb="7" eb="8">
      <t>エン</t>
    </rPh>
    <rPh sb="8" eb="9">
      <t>アタマ</t>
    </rPh>
    <rPh sb="9" eb="11">
      <t>タチ</t>
    </rPh>
    <phoneticPr fontId="1"/>
  </si>
  <si>
    <t>鉄鏃復元模型</t>
    <rPh sb="0" eb="2">
      <t>テツゾク</t>
    </rPh>
    <rPh sb="2" eb="4">
      <t>フクゲン</t>
    </rPh>
    <rPh sb="4" eb="6">
      <t>モケイ</t>
    </rPh>
    <phoneticPr fontId="1"/>
  </si>
  <si>
    <t>箱式石棺</t>
    <rPh sb="0" eb="1">
      <t>ハコ</t>
    </rPh>
    <rPh sb="1" eb="2">
      <t>シキ</t>
    </rPh>
    <rPh sb="2" eb="4">
      <t>セッカン</t>
    </rPh>
    <phoneticPr fontId="1"/>
  </si>
  <si>
    <t>岩屋古墳立体模型</t>
    <rPh sb="0" eb="2">
      <t>イワヤ</t>
    </rPh>
    <rPh sb="2" eb="4">
      <t>コフン</t>
    </rPh>
    <rPh sb="4" eb="6">
      <t>リッタイ</t>
    </rPh>
    <rPh sb="6" eb="8">
      <t>モケイ</t>
    </rPh>
    <phoneticPr fontId="1"/>
  </si>
  <si>
    <t>龍角寺礎石</t>
    <rPh sb="0" eb="3">
      <t>リュウカクジ</t>
    </rPh>
    <rPh sb="3" eb="5">
      <t>ソセキ</t>
    </rPh>
    <phoneticPr fontId="1"/>
  </si>
  <si>
    <t>軒丸瓦・軒平瓦</t>
    <rPh sb="0" eb="1">
      <t>ノキ</t>
    </rPh>
    <rPh sb="1" eb="2">
      <t>マル</t>
    </rPh>
    <rPh sb="2" eb="3">
      <t>カワラ</t>
    </rPh>
    <rPh sb="4" eb="5">
      <t>ノキ</t>
    </rPh>
    <rPh sb="5" eb="6">
      <t>ヒラ</t>
    </rPh>
    <rPh sb="6" eb="7">
      <t>カワラ</t>
    </rPh>
    <phoneticPr fontId="1"/>
  </si>
  <si>
    <t>軒丸瓦</t>
    <rPh sb="0" eb="1">
      <t>ノキ</t>
    </rPh>
    <rPh sb="1" eb="2">
      <t>マル</t>
    </rPh>
    <rPh sb="2" eb="3">
      <t>カワラ</t>
    </rPh>
    <phoneticPr fontId="1"/>
  </si>
  <si>
    <t>薬師如来仏頭</t>
    <rPh sb="0" eb="2">
      <t>ヤクシ</t>
    </rPh>
    <rPh sb="2" eb="4">
      <t>ニョライ</t>
    </rPh>
    <rPh sb="4" eb="6">
      <t>ブットウ</t>
    </rPh>
    <phoneticPr fontId="1"/>
  </si>
  <si>
    <t>瓔珞（仏像の飾り）</t>
    <rPh sb="0" eb="2">
      <t>ヨウラク</t>
    </rPh>
    <rPh sb="3" eb="5">
      <t>ブツゾウ</t>
    </rPh>
    <rPh sb="6" eb="7">
      <t>カザ</t>
    </rPh>
    <phoneticPr fontId="1"/>
  </si>
  <si>
    <t>釈迦如来椅像</t>
    <rPh sb="0" eb="2">
      <t>シャカ</t>
    </rPh>
    <rPh sb="2" eb="4">
      <t>ニョライ</t>
    </rPh>
    <rPh sb="4" eb="5">
      <t>イ</t>
    </rPh>
    <rPh sb="5" eb="6">
      <t>ゾウ</t>
    </rPh>
    <phoneticPr fontId="1"/>
  </si>
  <si>
    <t>三重塔（三代昇作）</t>
    <rPh sb="0" eb="3">
      <t>サンジュウノトウ</t>
    </rPh>
    <rPh sb="4" eb="6">
      <t>サンダイ</t>
    </rPh>
    <rPh sb="6" eb="7">
      <t>ノボル</t>
    </rPh>
    <rPh sb="7" eb="8">
      <t>サク</t>
    </rPh>
    <phoneticPr fontId="1"/>
  </si>
  <si>
    <t>山田寺仏頭</t>
    <rPh sb="0" eb="2">
      <t>ヤマダ</t>
    </rPh>
    <rPh sb="2" eb="3">
      <t>テラ</t>
    </rPh>
    <rPh sb="3" eb="5">
      <t>ブットウ</t>
    </rPh>
    <phoneticPr fontId="1"/>
  </si>
  <si>
    <t>手捏ね土器</t>
    <rPh sb="0" eb="1">
      <t>テ</t>
    </rPh>
    <rPh sb="1" eb="2">
      <t>ツク</t>
    </rPh>
    <rPh sb="3" eb="5">
      <t>ドキ</t>
    </rPh>
    <phoneticPr fontId="1"/>
  </si>
  <si>
    <t>大型鉄釘</t>
    <rPh sb="0" eb="2">
      <t>オオガタ</t>
    </rPh>
    <rPh sb="2" eb="3">
      <t>テツ</t>
    </rPh>
    <rPh sb="3" eb="4">
      <t>クギ</t>
    </rPh>
    <phoneticPr fontId="1"/>
  </si>
  <si>
    <t>軒平瓦</t>
    <rPh sb="0" eb="1">
      <t>ノキ</t>
    </rPh>
    <rPh sb="1" eb="2">
      <t>ヒラ</t>
    </rPh>
    <rPh sb="2" eb="3">
      <t>カワラ</t>
    </rPh>
    <phoneticPr fontId="1"/>
  </si>
  <si>
    <t>平瓦</t>
    <rPh sb="0" eb="1">
      <t>ヒラ</t>
    </rPh>
    <rPh sb="1" eb="2">
      <t>カワラ</t>
    </rPh>
    <phoneticPr fontId="1"/>
  </si>
  <si>
    <t>軒平瓦</t>
    <rPh sb="0" eb="1">
      <t>ノキ</t>
    </rPh>
    <rPh sb="1" eb="2">
      <t>ヒラ</t>
    </rPh>
    <rPh sb="2" eb="3">
      <t>ガワラ</t>
    </rPh>
    <phoneticPr fontId="1"/>
  </si>
  <si>
    <t>軒丸瓦</t>
  </si>
  <si>
    <t>墨書土器</t>
    <rPh sb="0" eb="2">
      <t>ボクショ</t>
    </rPh>
    <rPh sb="2" eb="4">
      <t>ドキ</t>
    </rPh>
    <phoneticPr fontId="1"/>
  </si>
  <si>
    <t>瓦塔</t>
    <rPh sb="0" eb="2">
      <t>ガトウ</t>
    </rPh>
    <phoneticPr fontId="1"/>
  </si>
  <si>
    <t>瓦堂</t>
    <rPh sb="0" eb="1">
      <t>カワラ</t>
    </rPh>
    <rPh sb="1" eb="2">
      <t>ドウ</t>
    </rPh>
    <phoneticPr fontId="1"/>
  </si>
  <si>
    <t>墨書土器　須恵器</t>
    <rPh sb="0" eb="2">
      <t>ボクショ</t>
    </rPh>
    <rPh sb="2" eb="4">
      <t>ドキ</t>
    </rPh>
    <rPh sb="5" eb="8">
      <t>スエキ</t>
    </rPh>
    <phoneticPr fontId="1"/>
  </si>
  <si>
    <t>墨書土器　土師器</t>
    <rPh sb="0" eb="2">
      <t>ボクショ</t>
    </rPh>
    <rPh sb="2" eb="4">
      <t>ドキ</t>
    </rPh>
    <rPh sb="5" eb="8">
      <t>ハジキ</t>
    </rPh>
    <phoneticPr fontId="1"/>
  </si>
  <si>
    <t>「大生直」木簡（表裏各１）</t>
    <rPh sb="1" eb="2">
      <t>オオ</t>
    </rPh>
    <rPh sb="2" eb="3">
      <t>ウ</t>
    </rPh>
    <rPh sb="3" eb="4">
      <t>チョク</t>
    </rPh>
    <rPh sb="5" eb="7">
      <t>モッカン</t>
    </rPh>
    <rPh sb="8" eb="10">
      <t>ヒョウリ</t>
    </rPh>
    <rPh sb="10" eb="11">
      <t>カク</t>
    </rPh>
    <phoneticPr fontId="1"/>
  </si>
  <si>
    <t>墨書土器　土師器</t>
    <rPh sb="0" eb="4">
      <t>ボクショドキ</t>
    </rPh>
    <rPh sb="5" eb="8">
      <t>ハジキ</t>
    </rPh>
    <phoneticPr fontId="1"/>
  </si>
  <si>
    <t>墨書土器　須恵器　「厨」</t>
    <rPh sb="0" eb="2">
      <t>ボクショ</t>
    </rPh>
    <rPh sb="2" eb="4">
      <t>ドキ</t>
    </rPh>
    <rPh sb="5" eb="8">
      <t>スエキ</t>
    </rPh>
    <rPh sb="10" eb="11">
      <t>クリヤ</t>
    </rPh>
    <phoneticPr fontId="1"/>
  </si>
  <si>
    <t>畿内産土師器</t>
    <rPh sb="0" eb="2">
      <t>キナイ</t>
    </rPh>
    <rPh sb="2" eb="3">
      <t>サン</t>
    </rPh>
    <rPh sb="3" eb="6">
      <t>ハジキ</t>
    </rPh>
    <phoneticPr fontId="1"/>
  </si>
  <si>
    <t>風字硯</t>
    <rPh sb="0" eb="1">
      <t>カゼ</t>
    </rPh>
    <rPh sb="1" eb="2">
      <t>ジ</t>
    </rPh>
    <rPh sb="2" eb="3">
      <t>スズリ</t>
    </rPh>
    <phoneticPr fontId="1"/>
  </si>
  <si>
    <t>円面硯</t>
    <rPh sb="0" eb="1">
      <t>エン</t>
    </rPh>
    <rPh sb="1" eb="2">
      <t>メン</t>
    </rPh>
    <rPh sb="2" eb="3">
      <t>スズリ</t>
    </rPh>
    <phoneticPr fontId="1"/>
  </si>
  <si>
    <t>唐三彩陶枕</t>
    <rPh sb="0" eb="3">
      <t>トウサンサイ</t>
    </rPh>
    <rPh sb="3" eb="5">
      <t>トウチン</t>
    </rPh>
    <phoneticPr fontId="1"/>
  </si>
  <si>
    <t>石器石材</t>
    <rPh sb="0" eb="2">
      <t>セッキ</t>
    </rPh>
    <rPh sb="2" eb="4">
      <t>セキザイ</t>
    </rPh>
    <phoneticPr fontId="1"/>
  </si>
  <si>
    <t>石器製作用具　叩き石</t>
    <rPh sb="0" eb="2">
      <t>セッキ</t>
    </rPh>
    <rPh sb="2" eb="4">
      <t>セイサク</t>
    </rPh>
    <rPh sb="4" eb="6">
      <t>ヨウグ</t>
    </rPh>
    <rPh sb="7" eb="8">
      <t>タタ</t>
    </rPh>
    <rPh sb="9" eb="10">
      <t>イシ</t>
    </rPh>
    <phoneticPr fontId="1"/>
  </si>
  <si>
    <t>石器製作用具　鹿角</t>
    <rPh sb="0" eb="2">
      <t>セッキ</t>
    </rPh>
    <rPh sb="2" eb="4">
      <t>セイサク</t>
    </rPh>
    <rPh sb="4" eb="5">
      <t>ヨウ</t>
    </rPh>
    <rPh sb="5" eb="6">
      <t>グ</t>
    </rPh>
    <rPh sb="7" eb="9">
      <t>シカツノ</t>
    </rPh>
    <phoneticPr fontId="1"/>
  </si>
  <si>
    <t>石器製作用具　鹿革</t>
    <rPh sb="0" eb="2">
      <t>セッキ</t>
    </rPh>
    <rPh sb="2" eb="4">
      <t>セイサク</t>
    </rPh>
    <rPh sb="4" eb="6">
      <t>ヨウグ</t>
    </rPh>
    <rPh sb="7" eb="8">
      <t>シカ</t>
    </rPh>
    <rPh sb="8" eb="9">
      <t>カワ</t>
    </rPh>
    <phoneticPr fontId="1"/>
  </si>
  <si>
    <t>石器一式</t>
    <rPh sb="0" eb="2">
      <t>セッキ</t>
    </rPh>
    <rPh sb="2" eb="4">
      <t>イッシキ</t>
    </rPh>
    <phoneticPr fontId="1"/>
  </si>
  <si>
    <t>台形様石器装着例</t>
    <rPh sb="0" eb="2">
      <t>ダイケイ</t>
    </rPh>
    <rPh sb="2" eb="3">
      <t>サマ</t>
    </rPh>
    <rPh sb="3" eb="5">
      <t>セッキ</t>
    </rPh>
    <rPh sb="5" eb="7">
      <t>ソウチャク</t>
    </rPh>
    <rPh sb="7" eb="8">
      <t>レイ</t>
    </rPh>
    <phoneticPr fontId="1"/>
  </si>
  <si>
    <t>小型ナイフ形石器の装着例</t>
    <rPh sb="0" eb="2">
      <t>コガタ</t>
    </rPh>
    <rPh sb="5" eb="6">
      <t>ガタ</t>
    </rPh>
    <rPh sb="6" eb="8">
      <t>セッキ</t>
    </rPh>
    <rPh sb="9" eb="11">
      <t>ソウチャク</t>
    </rPh>
    <rPh sb="11" eb="12">
      <t>レイ</t>
    </rPh>
    <phoneticPr fontId="1"/>
  </si>
  <si>
    <t>細石刃装着例</t>
    <rPh sb="0" eb="3">
      <t>サイセキジン</t>
    </rPh>
    <rPh sb="3" eb="5">
      <t>ソウチャク</t>
    </rPh>
    <rPh sb="5" eb="6">
      <t>レイ</t>
    </rPh>
    <phoneticPr fontId="1"/>
  </si>
  <si>
    <t>槍先形尖頭器</t>
    <rPh sb="0" eb="1">
      <t>ヤリ</t>
    </rPh>
    <rPh sb="1" eb="2">
      <t>サキ</t>
    </rPh>
    <rPh sb="2" eb="3">
      <t>ガタ</t>
    </rPh>
    <rPh sb="3" eb="6">
      <t>セントウキ</t>
    </rPh>
    <phoneticPr fontId="1"/>
  </si>
  <si>
    <t>加工用具　磨製石斧</t>
    <rPh sb="0" eb="3">
      <t>カコウヨウ</t>
    </rPh>
    <rPh sb="3" eb="4">
      <t>グ</t>
    </rPh>
    <rPh sb="5" eb="7">
      <t>マセイ</t>
    </rPh>
    <rPh sb="7" eb="9">
      <t>セキフ</t>
    </rPh>
    <phoneticPr fontId="1"/>
  </si>
  <si>
    <t>加工用具　局部磨製石斧</t>
    <rPh sb="0" eb="3">
      <t>カコウヨウ</t>
    </rPh>
    <rPh sb="3" eb="4">
      <t>グ</t>
    </rPh>
    <rPh sb="5" eb="7">
      <t>キョクブ</t>
    </rPh>
    <phoneticPr fontId="1"/>
  </si>
  <si>
    <t>磨製石斧（装着例）</t>
    <rPh sb="0" eb="2">
      <t>マセイ</t>
    </rPh>
    <rPh sb="2" eb="4">
      <t>セキフ</t>
    </rPh>
    <rPh sb="5" eb="7">
      <t>ソウチャク</t>
    </rPh>
    <rPh sb="7" eb="8">
      <t>レイ</t>
    </rPh>
    <phoneticPr fontId="1"/>
  </si>
  <si>
    <t>加工用具　礫器</t>
    <rPh sb="0" eb="3">
      <t>カコウヨウ</t>
    </rPh>
    <rPh sb="3" eb="4">
      <t>グ</t>
    </rPh>
    <rPh sb="5" eb="6">
      <t>レキ</t>
    </rPh>
    <rPh sb="6" eb="7">
      <t>ウツワ</t>
    </rPh>
    <phoneticPr fontId="1"/>
  </si>
  <si>
    <t>土掘用具　打製石斧</t>
    <rPh sb="0" eb="1">
      <t>ツチ</t>
    </rPh>
    <rPh sb="1" eb="2">
      <t>ホ</t>
    </rPh>
    <rPh sb="2" eb="4">
      <t>ヨウグ</t>
    </rPh>
    <rPh sb="5" eb="7">
      <t>ダセイ</t>
    </rPh>
    <rPh sb="7" eb="9">
      <t>セキフ</t>
    </rPh>
    <phoneticPr fontId="1"/>
  </si>
  <si>
    <t>加工用具　凹石</t>
    <rPh sb="0" eb="2">
      <t>カコウ</t>
    </rPh>
    <rPh sb="2" eb="3">
      <t>ヨウ</t>
    </rPh>
    <rPh sb="3" eb="4">
      <t>グ</t>
    </rPh>
    <rPh sb="5" eb="6">
      <t>オウ</t>
    </rPh>
    <rPh sb="6" eb="7">
      <t>イシ</t>
    </rPh>
    <phoneticPr fontId="1"/>
  </si>
  <si>
    <t>加工用具　磨石</t>
    <rPh sb="0" eb="3">
      <t>カコウヨウ</t>
    </rPh>
    <rPh sb="3" eb="4">
      <t>グ</t>
    </rPh>
    <rPh sb="5" eb="6">
      <t>ス</t>
    </rPh>
    <rPh sb="6" eb="7">
      <t>イシ</t>
    </rPh>
    <phoneticPr fontId="1"/>
  </si>
  <si>
    <t>加工用具　敲石</t>
    <rPh sb="0" eb="2">
      <t>カコウ</t>
    </rPh>
    <rPh sb="2" eb="3">
      <t>ヨウ</t>
    </rPh>
    <rPh sb="3" eb="4">
      <t>グ</t>
    </rPh>
    <rPh sb="5" eb="6">
      <t>タタ</t>
    </rPh>
    <rPh sb="6" eb="7">
      <t>イシ</t>
    </rPh>
    <phoneticPr fontId="1"/>
  </si>
  <si>
    <t>石皿と磨石と凹石</t>
    <rPh sb="0" eb="1">
      <t>イシ</t>
    </rPh>
    <rPh sb="1" eb="2">
      <t>ザラ</t>
    </rPh>
    <rPh sb="3" eb="4">
      <t>ス</t>
    </rPh>
    <rPh sb="4" eb="5">
      <t>イシ</t>
    </rPh>
    <rPh sb="6" eb="7">
      <t>オウ</t>
    </rPh>
    <rPh sb="7" eb="8">
      <t>イシ</t>
    </rPh>
    <phoneticPr fontId="1"/>
  </si>
  <si>
    <t>狩猟用具　槍先型尖頭器</t>
    <rPh sb="0" eb="3">
      <t>シュリョウヨウ</t>
    </rPh>
    <rPh sb="3" eb="4">
      <t>グ</t>
    </rPh>
    <rPh sb="5" eb="6">
      <t>ヤリ</t>
    </rPh>
    <rPh sb="6" eb="7">
      <t>サキ</t>
    </rPh>
    <rPh sb="7" eb="8">
      <t>カタ</t>
    </rPh>
    <rPh sb="8" eb="11">
      <t>セントウキ</t>
    </rPh>
    <phoneticPr fontId="1"/>
  </si>
  <si>
    <t>狩猟用具　有舌尖頭器</t>
    <rPh sb="0" eb="3">
      <t>シュリョウヨウ</t>
    </rPh>
    <rPh sb="3" eb="4">
      <t>グ</t>
    </rPh>
    <rPh sb="5" eb="6">
      <t>ア</t>
    </rPh>
    <rPh sb="6" eb="7">
      <t>シタ</t>
    </rPh>
    <rPh sb="7" eb="10">
      <t>セントウキ</t>
    </rPh>
    <phoneticPr fontId="1"/>
  </si>
  <si>
    <t>狩猟用具　石鏃</t>
    <rPh sb="0" eb="3">
      <t>シュリョウヨウ</t>
    </rPh>
    <rPh sb="3" eb="4">
      <t>グ</t>
    </rPh>
    <rPh sb="5" eb="7">
      <t>セキゾク</t>
    </rPh>
    <phoneticPr fontId="1"/>
  </si>
  <si>
    <t>漁労用具　釣り針</t>
    <rPh sb="0" eb="2">
      <t>ギョロウ</t>
    </rPh>
    <rPh sb="2" eb="4">
      <t>ヨウグ</t>
    </rPh>
    <rPh sb="5" eb="8">
      <t>ツリバリ</t>
    </rPh>
    <phoneticPr fontId="1"/>
  </si>
  <si>
    <t>漁労用具　軽石</t>
    <rPh sb="0" eb="2">
      <t>ギョロウ</t>
    </rPh>
    <rPh sb="2" eb="4">
      <t>ヨウグ</t>
    </rPh>
    <rPh sb="5" eb="7">
      <t>カルイシ</t>
    </rPh>
    <phoneticPr fontId="1"/>
  </si>
  <si>
    <t>漁労用具　石錘</t>
    <rPh sb="0" eb="2">
      <t>ギョロウ</t>
    </rPh>
    <rPh sb="2" eb="4">
      <t>ヨウグ</t>
    </rPh>
    <rPh sb="5" eb="6">
      <t>イシ</t>
    </rPh>
    <rPh sb="6" eb="7">
      <t>オモリ</t>
    </rPh>
    <phoneticPr fontId="1"/>
  </si>
  <si>
    <t>漁労用具　土錘</t>
    <rPh sb="0" eb="2">
      <t>ギョロウ</t>
    </rPh>
    <rPh sb="2" eb="4">
      <t>ヨウグ</t>
    </rPh>
    <rPh sb="5" eb="6">
      <t>ツチ</t>
    </rPh>
    <rPh sb="6" eb="7">
      <t>オモリ</t>
    </rPh>
    <phoneticPr fontId="1"/>
  </si>
  <si>
    <t>漁労用具　刺突具</t>
    <rPh sb="0" eb="2">
      <t>ギョロウ</t>
    </rPh>
    <rPh sb="2" eb="4">
      <t>ヨウグ</t>
    </rPh>
    <rPh sb="5" eb="7">
      <t>シトツ</t>
    </rPh>
    <rPh sb="7" eb="8">
      <t>グ</t>
    </rPh>
    <phoneticPr fontId="1"/>
  </si>
  <si>
    <t>漁労用具　ヤス</t>
    <rPh sb="0" eb="2">
      <t>ギョロウ</t>
    </rPh>
    <rPh sb="2" eb="4">
      <t>ヨウグ</t>
    </rPh>
    <phoneticPr fontId="1"/>
  </si>
  <si>
    <t>装身具　輪鼓状耳飾り</t>
    <rPh sb="0" eb="3">
      <t>ソウシング</t>
    </rPh>
    <rPh sb="4" eb="5">
      <t>ワ</t>
    </rPh>
    <rPh sb="5" eb="6">
      <t>ツヅミ</t>
    </rPh>
    <rPh sb="6" eb="7">
      <t>ジョウ</t>
    </rPh>
    <rPh sb="7" eb="9">
      <t>ミミカザ</t>
    </rPh>
    <phoneticPr fontId="1"/>
  </si>
  <si>
    <t>装身具　玦状耳飾り（土製）</t>
    <rPh sb="0" eb="3">
      <t>ソウシング</t>
    </rPh>
    <rPh sb="4" eb="5">
      <t>ケツ</t>
    </rPh>
    <rPh sb="5" eb="6">
      <t>ジョウ</t>
    </rPh>
    <rPh sb="6" eb="8">
      <t>ミミカザ</t>
    </rPh>
    <rPh sb="10" eb="11">
      <t>ド</t>
    </rPh>
    <rPh sb="11" eb="12">
      <t>セイ</t>
    </rPh>
    <phoneticPr fontId="1"/>
  </si>
  <si>
    <t>装身具　玦状耳飾り（石製）</t>
    <rPh sb="0" eb="3">
      <t>ソウシング</t>
    </rPh>
    <rPh sb="10" eb="11">
      <t>イシ</t>
    </rPh>
    <phoneticPr fontId="1"/>
  </si>
  <si>
    <t>装身具　臼玉</t>
    <rPh sb="0" eb="3">
      <t>ソウシング</t>
    </rPh>
    <rPh sb="4" eb="5">
      <t>ウス</t>
    </rPh>
    <rPh sb="5" eb="6">
      <t>タマ</t>
    </rPh>
    <phoneticPr fontId="1"/>
  </si>
  <si>
    <t>装身具　ヘアーピン</t>
    <rPh sb="0" eb="3">
      <t>ソウシング</t>
    </rPh>
    <phoneticPr fontId="1"/>
  </si>
  <si>
    <t>装身具　垂飾</t>
    <rPh sb="0" eb="3">
      <t>ソウシング</t>
    </rPh>
    <rPh sb="4" eb="5">
      <t>スイ</t>
    </rPh>
    <rPh sb="5" eb="6">
      <t>カザ</t>
    </rPh>
    <phoneticPr fontId="1"/>
  </si>
  <si>
    <t>縄文時代の食材　シカ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</si>
  <si>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イヌ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</si>
  <si>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キツネ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</si>
  <si>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ノウサギ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</si>
  <si>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イノシシ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</si>
  <si>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タヌキ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</si>
  <si>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テン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</si>
  <si>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マガモ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</si>
  <si>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キジ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</si>
  <si>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バイガイ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</si>
  <si>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アカニシ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</si>
  <si>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ツメタガイ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</si>
  <si>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マガキ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</si>
  <si>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カガミガイ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</si>
  <si>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ハマグリ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</si>
  <si>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サルボウ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</si>
  <si>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ハイガイ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</si>
  <si>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アサリ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</si>
  <si>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ウミニナ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</si>
  <si>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バカガイ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</si>
  <si>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隆起線文土器</t>
    <rPh sb="0" eb="2">
      <t>リュウキ</t>
    </rPh>
    <rPh sb="2" eb="3">
      <t>セン</t>
    </rPh>
    <rPh sb="3" eb="4">
      <t>モン</t>
    </rPh>
    <rPh sb="4" eb="6">
      <t>ドキ</t>
    </rPh>
    <phoneticPr fontId="1"/>
  </si>
  <si>
    <t>石斧</t>
    <rPh sb="0" eb="2">
      <t>セキフ</t>
    </rPh>
    <phoneticPr fontId="1"/>
  </si>
  <si>
    <t>有舌尖頭器</t>
    <rPh sb="0" eb="1">
      <t>ユウ</t>
    </rPh>
    <rPh sb="1" eb="2">
      <t>シタ</t>
    </rPh>
    <rPh sb="2" eb="5">
      <t>セントウキ</t>
    </rPh>
    <phoneticPr fontId="1"/>
  </si>
  <si>
    <t>槍先形尖頭器</t>
    <rPh sb="0" eb="1">
      <t>ヤリ</t>
    </rPh>
    <rPh sb="1" eb="2">
      <t>サキ</t>
    </rPh>
    <rPh sb="2" eb="3">
      <t>カタチ</t>
    </rPh>
    <rPh sb="3" eb="6">
      <t>セントウキ</t>
    </rPh>
    <phoneticPr fontId="1"/>
  </si>
  <si>
    <t>草創期の石器類</t>
    <rPh sb="0" eb="3">
      <t>ソウソウキ</t>
    </rPh>
    <rPh sb="4" eb="6">
      <t>セッキ</t>
    </rPh>
    <rPh sb="6" eb="7">
      <t>ルイ</t>
    </rPh>
    <phoneticPr fontId="1"/>
  </si>
  <si>
    <t>稲荷台式　深鉢形土器</t>
    <rPh sb="0" eb="2">
      <t>イナリ</t>
    </rPh>
    <rPh sb="2" eb="3">
      <t>ダイ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</si>
  <si>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三戸式　深鉢形土器</t>
    <rPh sb="0" eb="2">
      <t>ミト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</si>
  <si>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鵜カ島式　深鉢形土器</t>
    <rPh sb="0" eb="1">
      <t>ウ</t>
    </rPh>
    <rPh sb="2" eb="3">
      <t>シマ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</si>
  <si>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黒浜式　深鉢形土器</t>
    <rPh sb="0" eb="2">
      <t>クロハマ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</si>
  <si>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十三菩提式　深鉢形土器</t>
    <rPh sb="0" eb="2">
      <t>ジュウサン</t>
    </rPh>
    <rPh sb="2" eb="4">
      <t>ボダイ</t>
    </rPh>
    <rPh sb="4" eb="5">
      <t>シキ</t>
    </rPh>
    <rPh sb="6" eb="8">
      <t>フカバチ</t>
    </rPh>
    <rPh sb="8" eb="9">
      <t>カタチ</t>
    </rPh>
    <rPh sb="9" eb="11">
      <t>ドキ</t>
    </rPh>
    <phoneticPr fontId="1"/>
  </si>
  <si>
    <t>阿玉台式　深鉢形土器</t>
    <rPh sb="0" eb="1">
      <t>ア</t>
    </rPh>
    <rPh sb="1" eb="2">
      <t>タマ</t>
    </rPh>
    <rPh sb="2" eb="3">
      <t>ダイ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</si>
  <si>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加曽利E式　器台形土器</t>
    <rPh sb="0" eb="3">
      <t>カソリ</t>
    </rPh>
    <rPh sb="4" eb="5">
      <t>シキ</t>
    </rPh>
    <rPh sb="6" eb="8">
      <t>キダイ</t>
    </rPh>
    <rPh sb="8" eb="9">
      <t>カタチ</t>
    </rPh>
    <rPh sb="9" eb="11">
      <t>ドキ</t>
    </rPh>
    <phoneticPr fontId="1"/>
  </si>
  <si>
    <t>加曽利E式　深鉢形土器</t>
    <rPh sb="0" eb="3">
      <t>カソリ</t>
    </rPh>
    <rPh sb="4" eb="5">
      <t>シキ</t>
    </rPh>
    <rPh sb="6" eb="8">
      <t>フカバチ</t>
    </rPh>
    <rPh sb="8" eb="9">
      <t>カタチ</t>
    </rPh>
    <rPh sb="9" eb="11">
      <t>ドキ</t>
    </rPh>
    <phoneticPr fontId="1"/>
  </si>
  <si>
    <t>加曽利E式浅鉢形土器</t>
    <rPh sb="0" eb="3">
      <t>カソリ</t>
    </rPh>
    <rPh sb="4" eb="5">
      <t>シキ</t>
    </rPh>
    <rPh sb="5" eb="7">
      <t>アサバチ</t>
    </rPh>
    <rPh sb="7" eb="8">
      <t>カタチ</t>
    </rPh>
    <rPh sb="8" eb="10">
      <t>ドキ</t>
    </rPh>
    <phoneticPr fontId="1"/>
  </si>
  <si>
    <t>堀之内式　深鉢形土器</t>
    <rPh sb="0" eb="3">
      <t>ホリノウチ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</si>
  <si>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加曽利B式　異形土器</t>
    <rPh sb="0" eb="3">
      <t>カソリ</t>
    </rPh>
    <rPh sb="4" eb="5">
      <t>シキ</t>
    </rPh>
    <rPh sb="6" eb="8">
      <t>イケイ</t>
    </rPh>
    <rPh sb="8" eb="10">
      <t>ドキ</t>
    </rPh>
    <phoneticPr fontId="1"/>
  </si>
  <si>
    <t>加曽利B式　浅鉢形土器</t>
    <rPh sb="0" eb="3">
      <t>カソリ</t>
    </rPh>
    <rPh sb="4" eb="5">
      <t>シキ</t>
    </rPh>
    <rPh sb="6" eb="8">
      <t>アサバチ</t>
    </rPh>
    <rPh sb="8" eb="9">
      <t>カタチ</t>
    </rPh>
    <rPh sb="9" eb="11">
      <t>ドキ</t>
    </rPh>
    <phoneticPr fontId="1"/>
  </si>
  <si>
    <t>曽谷式　深鉢形土器</t>
    <rPh sb="0" eb="2">
      <t>ソヤ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</si>
  <si>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安行Ⅰ式　深鉢形土器</t>
    <rPh sb="0" eb="2">
      <t>アンギョウ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</si>
  <si>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安行Ⅰ式　異形土器</t>
    <rPh sb="0" eb="2">
      <t>アンギョウ</t>
    </rPh>
    <rPh sb="3" eb="4">
      <t>シキ</t>
    </rPh>
    <rPh sb="5" eb="7">
      <t>イケイ</t>
    </rPh>
    <rPh sb="7" eb="9">
      <t>ドキ</t>
    </rPh>
    <phoneticPr fontId="1"/>
  </si>
  <si>
    <t>安行Ⅱ式　深鉢形土器</t>
    <rPh sb="0" eb="2">
      <t>アンギョウ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</si>
  <si>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安行Ⅱ式　小型土器</t>
    <rPh sb="0" eb="2">
      <t>アンギョウ</t>
    </rPh>
    <rPh sb="3" eb="4">
      <t>シキ</t>
    </rPh>
    <rPh sb="5" eb="7">
      <t>コガタ</t>
    </rPh>
    <rPh sb="7" eb="9">
      <t>ドキ</t>
    </rPh>
    <phoneticPr fontId="1"/>
  </si>
  <si>
    <t>安行Ⅲ式　異形土器</t>
    <rPh sb="0" eb="2">
      <t>アンギョウ</t>
    </rPh>
    <rPh sb="3" eb="4">
      <t>シキ</t>
    </rPh>
    <rPh sb="5" eb="7">
      <t>イケイ</t>
    </rPh>
    <rPh sb="7" eb="9">
      <t>ドキ</t>
    </rPh>
    <phoneticPr fontId="1"/>
  </si>
  <si>
    <t>安行Ⅲ式　鉢形土器</t>
    <rPh sb="0" eb="2">
      <t>アンギョウ</t>
    </rPh>
    <rPh sb="3" eb="4">
      <t>シキ</t>
    </rPh>
    <rPh sb="5" eb="6">
      <t>ハチ</t>
    </rPh>
    <rPh sb="6" eb="7">
      <t>カタチ</t>
    </rPh>
    <rPh sb="7" eb="9">
      <t>ドキ</t>
    </rPh>
    <phoneticPr fontId="1"/>
  </si>
  <si>
    <t>安行Ⅲ式　鉢形土器</t>
    <rPh sb="0" eb="2">
      <t>アンギョウ</t>
    </rPh>
    <rPh sb="3" eb="4">
      <t>シキ</t>
    </rPh>
    <rPh sb="5" eb="6">
      <t>ハチ</t>
    </rPh>
    <rPh sb="6" eb="7">
      <t>ガタ</t>
    </rPh>
    <rPh sb="7" eb="9">
      <t>ドキ</t>
    </rPh>
    <phoneticPr fontId="1"/>
  </si>
  <si>
    <t>大洞式　浅鉢形土器</t>
    <rPh sb="0" eb="2">
      <t>オオホラ</t>
    </rPh>
    <rPh sb="2" eb="3">
      <t>シキ</t>
    </rPh>
    <rPh sb="4" eb="6">
      <t>アサバチ</t>
    </rPh>
    <rPh sb="6" eb="7">
      <t>カタチ</t>
    </rPh>
    <rPh sb="7" eb="9">
      <t>ドキ</t>
    </rPh>
    <phoneticPr fontId="1"/>
  </si>
  <si>
    <t>大洞式　深鉢形土器</t>
    <rPh sb="0" eb="2">
      <t>オオホラ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</si>
  <si>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壺形土器（＋赤色顔料）</t>
    <rPh sb="0" eb="1">
      <t>ツボ</t>
    </rPh>
    <rPh sb="1" eb="2">
      <t>カタチ</t>
    </rPh>
    <rPh sb="2" eb="4">
      <t>ドキ</t>
    </rPh>
    <rPh sb="6" eb="8">
      <t>セキショク</t>
    </rPh>
    <rPh sb="8" eb="10">
      <t>ガンリョウ</t>
    </rPh>
    <phoneticPr fontId="1"/>
  </si>
  <si>
    <t>縄文原体</t>
    <rPh sb="0" eb="2">
      <t>ジョウモン</t>
    </rPh>
    <rPh sb="2" eb="4">
      <t>ゲンタイ</t>
    </rPh>
    <phoneticPr fontId="1"/>
  </si>
  <si>
    <t>縄文施文具</t>
    <rPh sb="0" eb="2">
      <t>ジョウモン</t>
    </rPh>
    <rPh sb="2" eb="4">
      <t>セモン</t>
    </rPh>
    <rPh sb="4" eb="5">
      <t>グ</t>
    </rPh>
    <phoneticPr fontId="1"/>
  </si>
  <si>
    <t>勝坂式　深鉢形土器</t>
    <rPh sb="0" eb="1">
      <t>カツ</t>
    </rPh>
    <rPh sb="1" eb="2">
      <t>サカ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</si>
  <si>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加曽利Esiki 　深鉢形土器</t>
    <rPh sb="0" eb="3">
      <t>カソリ</t>
    </rPh>
    <rPh sb="10" eb="12">
      <t>フカバチ</t>
    </rPh>
    <rPh sb="12" eb="13">
      <t>カタチ</t>
    </rPh>
    <rPh sb="13" eb="15">
      <t>ドキ</t>
    </rPh>
    <phoneticPr fontId="1"/>
  </si>
  <si>
    <t>原始機</t>
    <rPh sb="0" eb="2">
      <t>ゲンシ</t>
    </rPh>
    <rPh sb="2" eb="3">
      <t>ハタ</t>
    </rPh>
    <phoneticPr fontId="1"/>
  </si>
  <si>
    <t>木製農具（一木鋤）</t>
    <rPh sb="0" eb="2">
      <t>モクセイ</t>
    </rPh>
    <rPh sb="2" eb="4">
      <t>ノウグ</t>
    </rPh>
    <rPh sb="5" eb="7">
      <t>イチボク</t>
    </rPh>
    <rPh sb="7" eb="8">
      <t>スキ</t>
    </rPh>
    <phoneticPr fontId="1"/>
  </si>
  <si>
    <t>木製農具（曲柄鍬）</t>
    <rPh sb="0" eb="2">
      <t>モクセイ</t>
    </rPh>
    <rPh sb="2" eb="4">
      <t>ノウグ</t>
    </rPh>
    <rPh sb="5" eb="6">
      <t>マ</t>
    </rPh>
    <rPh sb="6" eb="7">
      <t>エ</t>
    </rPh>
    <rPh sb="7" eb="8">
      <t>クワ</t>
    </rPh>
    <phoneticPr fontId="1"/>
  </si>
  <si>
    <t>板状鉄斧</t>
    <rPh sb="0" eb="2">
      <t>イタジョウ</t>
    </rPh>
    <rPh sb="2" eb="3">
      <t>テツ</t>
    </rPh>
    <rPh sb="3" eb="4">
      <t>オノ</t>
    </rPh>
    <phoneticPr fontId="1"/>
  </si>
  <si>
    <t>木製包丁</t>
    <rPh sb="0" eb="2">
      <t>モクセイ</t>
    </rPh>
    <rPh sb="2" eb="4">
      <t>ホウチョウ</t>
    </rPh>
    <phoneticPr fontId="1"/>
  </si>
  <si>
    <t>貝包丁</t>
    <rPh sb="0" eb="1">
      <t>カイ</t>
    </rPh>
    <rPh sb="1" eb="3">
      <t>ホウチョウ</t>
    </rPh>
    <phoneticPr fontId="1"/>
  </si>
  <si>
    <t>石包丁</t>
    <rPh sb="0" eb="1">
      <t>イシ</t>
    </rPh>
    <rPh sb="1" eb="3">
      <t>ホウチョウ</t>
    </rPh>
    <phoneticPr fontId="1"/>
  </si>
  <si>
    <t>炭化米</t>
    <rPh sb="0" eb="2">
      <t>タンカ</t>
    </rPh>
    <rPh sb="2" eb="3">
      <t>コメ</t>
    </rPh>
    <phoneticPr fontId="1"/>
  </si>
  <si>
    <t>炭化粟</t>
    <rPh sb="0" eb="2">
      <t>タンカ</t>
    </rPh>
    <rPh sb="2" eb="3">
      <t>アワ</t>
    </rPh>
    <phoneticPr fontId="1"/>
  </si>
  <si>
    <t>灼骨</t>
    <rPh sb="0" eb="1">
      <t>シャク</t>
    </rPh>
    <rPh sb="1" eb="2">
      <t>コツ</t>
    </rPh>
    <phoneticPr fontId="1"/>
  </si>
  <si>
    <t>有角石斧</t>
    <rPh sb="0" eb="1">
      <t>ユウ</t>
    </rPh>
    <rPh sb="1" eb="2">
      <t>カド</t>
    </rPh>
    <rPh sb="2" eb="4">
      <t>セキフ</t>
    </rPh>
    <phoneticPr fontId="1"/>
  </si>
  <si>
    <t>環状石斧</t>
    <rPh sb="0" eb="1">
      <t>カン</t>
    </rPh>
    <rPh sb="1" eb="2">
      <t>ジョウ</t>
    </rPh>
    <rPh sb="2" eb="4">
      <t>セキフ</t>
    </rPh>
    <phoneticPr fontId="1"/>
  </si>
  <si>
    <t>鳥形土器</t>
    <rPh sb="0" eb="1">
      <t>トリ</t>
    </rPh>
    <rPh sb="1" eb="2">
      <t>カタチ</t>
    </rPh>
    <rPh sb="2" eb="4">
      <t>ドキ</t>
    </rPh>
    <phoneticPr fontId="1"/>
  </si>
  <si>
    <t>鐸形土製品</t>
    <rPh sb="0" eb="1">
      <t>タク</t>
    </rPh>
    <rPh sb="1" eb="2">
      <t>カタチ</t>
    </rPh>
    <rPh sb="2" eb="3">
      <t>ド</t>
    </rPh>
    <rPh sb="3" eb="5">
      <t>セイヒン</t>
    </rPh>
    <phoneticPr fontId="1"/>
  </si>
  <si>
    <t>小銅鐸</t>
    <rPh sb="0" eb="1">
      <t>ショウ</t>
    </rPh>
    <rPh sb="1" eb="3">
      <t>ドウタク</t>
    </rPh>
    <phoneticPr fontId="1"/>
  </si>
  <si>
    <t>装飾壺</t>
    <rPh sb="0" eb="2">
      <t>ソウショク</t>
    </rPh>
    <rPh sb="2" eb="3">
      <t>ツボ</t>
    </rPh>
    <phoneticPr fontId="1"/>
  </si>
  <si>
    <t>装飾壺（２号周溝）</t>
    <rPh sb="0" eb="2">
      <t>ソウショク</t>
    </rPh>
    <rPh sb="2" eb="3">
      <t>ツボ</t>
    </rPh>
    <rPh sb="5" eb="6">
      <t>ゴウ</t>
    </rPh>
    <rPh sb="6" eb="8">
      <t>シュウコウ</t>
    </rPh>
    <phoneticPr fontId="1"/>
  </si>
  <si>
    <t>壺形土器</t>
    <rPh sb="0" eb="1">
      <t>ツボ</t>
    </rPh>
    <rPh sb="1" eb="2">
      <t>カタチ</t>
    </rPh>
    <rPh sb="2" eb="4">
      <t>ドキ</t>
    </rPh>
    <phoneticPr fontId="1"/>
  </si>
  <si>
    <t>装飾甕</t>
    <rPh sb="0" eb="2">
      <t>ソウショク</t>
    </rPh>
    <rPh sb="2" eb="3">
      <t>カメ</t>
    </rPh>
    <phoneticPr fontId="1"/>
  </si>
  <si>
    <t>A-004号出土土器</t>
    <rPh sb="5" eb="6">
      <t>ゴウ</t>
    </rPh>
    <rPh sb="6" eb="8">
      <t>シュツド</t>
    </rPh>
    <rPh sb="8" eb="10">
      <t>ドキ</t>
    </rPh>
    <phoneticPr fontId="1"/>
  </si>
  <si>
    <t>菊間１号墳出土土器</t>
    <rPh sb="0" eb="2">
      <t>キクマ</t>
    </rPh>
    <rPh sb="3" eb="4">
      <t>ゴウ</t>
    </rPh>
    <rPh sb="4" eb="5">
      <t>フン</t>
    </rPh>
    <rPh sb="5" eb="7">
      <t>シュツド</t>
    </rPh>
    <rPh sb="7" eb="9">
      <t>ドキ</t>
    </rPh>
    <phoneticPr fontId="1"/>
  </si>
  <si>
    <t>北ノ作１号墳出土壺</t>
    <rPh sb="0" eb="1">
      <t>キタ</t>
    </rPh>
    <rPh sb="2" eb="3">
      <t>サク</t>
    </rPh>
    <rPh sb="4" eb="5">
      <t>ゴウ</t>
    </rPh>
    <rPh sb="5" eb="6">
      <t>フン</t>
    </rPh>
    <rPh sb="6" eb="8">
      <t>シュツド</t>
    </rPh>
    <rPh sb="8" eb="9">
      <t>ツボ</t>
    </rPh>
    <phoneticPr fontId="1"/>
  </si>
  <si>
    <t>００１号住居出土土器</t>
    <rPh sb="3" eb="4">
      <t>ゴウ</t>
    </rPh>
    <rPh sb="4" eb="5">
      <t>ジュウ</t>
    </rPh>
    <rPh sb="5" eb="6">
      <t>キョ</t>
    </rPh>
    <rPh sb="6" eb="8">
      <t>シュツド</t>
    </rPh>
    <rPh sb="8" eb="10">
      <t>ドキ</t>
    </rPh>
    <phoneticPr fontId="1"/>
  </si>
  <si>
    <t>１号住居出土土器</t>
    <rPh sb="1" eb="2">
      <t>ゴウ</t>
    </rPh>
    <rPh sb="2" eb="3">
      <t>ジュウ</t>
    </rPh>
    <rPh sb="3" eb="4">
      <t>キョ</t>
    </rPh>
    <rPh sb="4" eb="6">
      <t>シュツド</t>
    </rPh>
    <rPh sb="6" eb="8">
      <t>ドキ</t>
    </rPh>
    <phoneticPr fontId="1"/>
  </si>
  <si>
    <t>４５号住居出土須恵器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phoneticPr fontId="1"/>
  </si>
  <si>
    <t>１７B号住居出土須恵器</t>
    <rPh sb="3" eb="4">
      <t>ゴウ</t>
    </rPh>
    <rPh sb="4" eb="6">
      <t>ジュウキョ</t>
    </rPh>
    <rPh sb="6" eb="8">
      <t>シュツド</t>
    </rPh>
    <rPh sb="8" eb="11">
      <t>スエキ</t>
    </rPh>
    <phoneticPr fontId="1"/>
  </si>
  <si>
    <t>１９号住居出土須恵器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phoneticPr fontId="1"/>
  </si>
  <si>
    <t>４２号住居出土須恵器蓋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rPh sb="10" eb="11">
      <t>フタ</t>
    </rPh>
    <phoneticPr fontId="1"/>
  </si>
  <si>
    <t>公津原出土須恵器壺</t>
    <rPh sb="0" eb="2">
      <t>コウヅ</t>
    </rPh>
    <rPh sb="2" eb="3">
      <t>ハラ</t>
    </rPh>
    <rPh sb="3" eb="5">
      <t>シュツド</t>
    </rPh>
    <rPh sb="5" eb="8">
      <t>スエキ</t>
    </rPh>
    <rPh sb="8" eb="9">
      <t>ツボ</t>
    </rPh>
    <phoneticPr fontId="1"/>
  </si>
  <si>
    <t>３６号住居出土須恵器高杯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rPh sb="10" eb="12">
      <t>タカツキ</t>
    </rPh>
    <phoneticPr fontId="1"/>
  </si>
  <si>
    <t>３７号住居出土甕</t>
    <rPh sb="2" eb="3">
      <t>ゴウ</t>
    </rPh>
    <rPh sb="3" eb="4">
      <t>ジュウ</t>
    </rPh>
    <rPh sb="4" eb="5">
      <t>キョ</t>
    </rPh>
    <rPh sb="5" eb="7">
      <t>シュツド</t>
    </rPh>
    <rPh sb="7" eb="8">
      <t>カメ</t>
    </rPh>
    <phoneticPr fontId="1"/>
  </si>
  <si>
    <t>６８号住居出土土器（含百済系土器）</t>
    <rPh sb="2" eb="3">
      <t>ゴウ</t>
    </rPh>
    <rPh sb="3" eb="4">
      <t>ジュウ</t>
    </rPh>
    <rPh sb="4" eb="5">
      <t>キョ</t>
    </rPh>
    <rPh sb="5" eb="7">
      <t>シュツド</t>
    </rPh>
    <rPh sb="7" eb="9">
      <t>ドキ</t>
    </rPh>
    <rPh sb="10" eb="11">
      <t>フク</t>
    </rPh>
    <rPh sb="11" eb="13">
      <t>クダラ</t>
    </rPh>
    <rPh sb="13" eb="14">
      <t>ケイ</t>
    </rPh>
    <rPh sb="14" eb="16">
      <t>ドキ</t>
    </rPh>
    <phoneticPr fontId="1"/>
  </si>
  <si>
    <t>４号住居出土土器</t>
    <rPh sb="1" eb="2">
      <t>ゴウ</t>
    </rPh>
    <rPh sb="2" eb="3">
      <t>ジュウ</t>
    </rPh>
    <rPh sb="3" eb="4">
      <t>キョ</t>
    </rPh>
    <rPh sb="4" eb="6">
      <t>シュツド</t>
    </rPh>
    <rPh sb="6" eb="8">
      <t>ドキ</t>
    </rPh>
    <phoneticPr fontId="1"/>
  </si>
  <si>
    <t>SI１６住居出土土器</t>
    <rPh sb="4" eb="5">
      <t>ジュウ</t>
    </rPh>
    <rPh sb="5" eb="6">
      <t>キョ</t>
    </rPh>
    <rPh sb="6" eb="8">
      <t>シュツド</t>
    </rPh>
    <rPh sb="8" eb="10">
      <t>ドキ</t>
    </rPh>
    <phoneticPr fontId="1"/>
  </si>
  <si>
    <t>紡錘車、紡織具石製模造品</t>
    <rPh sb="0" eb="2">
      <t>ボウスイ</t>
    </rPh>
    <rPh sb="2" eb="3">
      <t>シャ</t>
    </rPh>
    <rPh sb="4" eb="6">
      <t>ボウショク</t>
    </rPh>
    <rPh sb="6" eb="7">
      <t>グ</t>
    </rPh>
    <rPh sb="7" eb="9">
      <t>セキセイ</t>
    </rPh>
    <rPh sb="9" eb="11">
      <t>モゾウ</t>
    </rPh>
    <rPh sb="11" eb="12">
      <t>ヒン</t>
    </rPh>
    <phoneticPr fontId="1"/>
  </si>
  <si>
    <t>SI１６住居出土土器（含手捏土器）</t>
    <rPh sb="4" eb="5">
      <t>ジュウ</t>
    </rPh>
    <rPh sb="5" eb="6">
      <t>キョ</t>
    </rPh>
    <rPh sb="6" eb="8">
      <t>シュツド</t>
    </rPh>
    <rPh sb="8" eb="10">
      <t>ドキ</t>
    </rPh>
    <rPh sb="11" eb="12">
      <t>フク</t>
    </rPh>
    <rPh sb="12" eb="13">
      <t>テ</t>
    </rPh>
    <rPh sb="13" eb="14">
      <t>デツ</t>
    </rPh>
    <rPh sb="14" eb="16">
      <t>ドキ</t>
    </rPh>
    <phoneticPr fontId="1"/>
  </si>
  <si>
    <t>SI１６号住居出土土玉</t>
    <rPh sb="4" eb="5">
      <t>ゴウ</t>
    </rPh>
    <rPh sb="5" eb="6">
      <t>ジュウ</t>
    </rPh>
    <rPh sb="6" eb="7">
      <t>キョ</t>
    </rPh>
    <rPh sb="7" eb="9">
      <t>シュツド</t>
    </rPh>
    <rPh sb="9" eb="10">
      <t>ド</t>
    </rPh>
    <rPh sb="10" eb="11">
      <t>ダマ</t>
    </rPh>
    <phoneticPr fontId="1"/>
  </si>
  <si>
    <t>土器棺＋蓋</t>
    <rPh sb="0" eb="2">
      <t>ドキ</t>
    </rPh>
    <rPh sb="2" eb="3">
      <t>ヒツギ</t>
    </rPh>
    <rPh sb="4" eb="5">
      <t>フタ</t>
    </rPh>
    <phoneticPr fontId="1"/>
  </si>
  <si>
    <t>器台形埴輪</t>
    <rPh sb="0" eb="2">
      <t>キダイ</t>
    </rPh>
    <rPh sb="2" eb="3">
      <t>カタチ</t>
    </rPh>
    <rPh sb="3" eb="5">
      <t>ハニワ</t>
    </rPh>
    <phoneticPr fontId="1"/>
  </si>
  <si>
    <t>壺形埴輪</t>
    <rPh sb="0" eb="1">
      <t>ツボ</t>
    </rPh>
    <rPh sb="1" eb="2">
      <t>カタチ</t>
    </rPh>
    <rPh sb="2" eb="4">
      <t>ハニワ</t>
    </rPh>
    <phoneticPr fontId="1"/>
  </si>
  <si>
    <t>衝角付冑</t>
    <rPh sb="0" eb="2">
      <t>ショウカク</t>
    </rPh>
    <rPh sb="2" eb="3">
      <t>ツキ</t>
    </rPh>
    <rPh sb="3" eb="4">
      <t>カブト</t>
    </rPh>
    <phoneticPr fontId="1"/>
  </si>
  <si>
    <t>短甲</t>
    <rPh sb="0" eb="1">
      <t>タン</t>
    </rPh>
    <rPh sb="1" eb="2">
      <t>コウ</t>
    </rPh>
    <phoneticPr fontId="1"/>
  </si>
  <si>
    <t>円筒埴輪</t>
    <rPh sb="0" eb="2">
      <t>エントウ</t>
    </rPh>
    <rPh sb="2" eb="4">
      <t>ハニワ</t>
    </rPh>
    <phoneticPr fontId="1"/>
  </si>
  <si>
    <t>底部穿孔壺</t>
    <rPh sb="0" eb="2">
      <t>テイブ</t>
    </rPh>
    <rPh sb="2" eb="4">
      <t>センコウ</t>
    </rPh>
    <rPh sb="4" eb="5">
      <t>ツボ</t>
    </rPh>
    <phoneticPr fontId="1"/>
  </si>
  <si>
    <t>新皇塚古墳出土副葬品群一式</t>
    <rPh sb="0" eb="2">
      <t>シンノウ</t>
    </rPh>
    <rPh sb="2" eb="3">
      <t>ツカ</t>
    </rPh>
    <rPh sb="3" eb="5">
      <t>コフン</t>
    </rPh>
    <rPh sb="5" eb="7">
      <t>シュツド</t>
    </rPh>
    <rPh sb="7" eb="10">
      <t>フクソウヒン</t>
    </rPh>
    <rPh sb="10" eb="11">
      <t>ム</t>
    </rPh>
    <rPh sb="11" eb="13">
      <t>イッシキ</t>
    </rPh>
    <phoneticPr fontId="1"/>
  </si>
  <si>
    <t>四仏四獣鏡</t>
    <rPh sb="0" eb="1">
      <t>ヨン</t>
    </rPh>
    <rPh sb="1" eb="2">
      <t>ホトケ</t>
    </rPh>
    <rPh sb="2" eb="3">
      <t>ヨン</t>
    </rPh>
    <rPh sb="3" eb="4">
      <t>ケモノ</t>
    </rPh>
    <rPh sb="4" eb="5">
      <t>カガミ</t>
    </rPh>
    <phoneticPr fontId="1"/>
  </si>
  <si>
    <t>三角縁神獣鏡</t>
    <rPh sb="0" eb="3">
      <t>サンカクブチ</t>
    </rPh>
    <rPh sb="3" eb="6">
      <t>シンジュウキョウ</t>
    </rPh>
    <phoneticPr fontId="1"/>
  </si>
  <si>
    <t>四獣鏡</t>
    <rPh sb="0" eb="1">
      <t>ヨン</t>
    </rPh>
    <rPh sb="1" eb="2">
      <t>ケモノ</t>
    </rPh>
    <rPh sb="2" eb="3">
      <t>カガミ</t>
    </rPh>
    <phoneticPr fontId="1"/>
  </si>
  <si>
    <t>石釧</t>
    <rPh sb="0" eb="1">
      <t>イシ</t>
    </rPh>
    <rPh sb="1" eb="2">
      <t>クシロ</t>
    </rPh>
    <phoneticPr fontId="1"/>
  </si>
  <si>
    <t>車輪石</t>
    <rPh sb="0" eb="2">
      <t>シャリン</t>
    </rPh>
    <rPh sb="2" eb="3">
      <t>イシ</t>
    </rPh>
    <phoneticPr fontId="1"/>
  </si>
  <si>
    <t>子持ち勾玉</t>
    <rPh sb="0" eb="2">
      <t>コモ</t>
    </rPh>
    <rPh sb="3" eb="5">
      <t>マガタマ</t>
    </rPh>
    <phoneticPr fontId="1"/>
  </si>
  <si>
    <t>玉作工房跡出土遺物</t>
    <rPh sb="0" eb="1">
      <t>タマ</t>
    </rPh>
    <rPh sb="1" eb="2">
      <t>ツク</t>
    </rPh>
    <rPh sb="2" eb="4">
      <t>コウボウ</t>
    </rPh>
    <rPh sb="4" eb="5">
      <t>アト</t>
    </rPh>
    <rPh sb="5" eb="7">
      <t>シュツド</t>
    </rPh>
    <rPh sb="7" eb="9">
      <t>イブツ</t>
    </rPh>
    <phoneticPr fontId="1"/>
  </si>
  <si>
    <t>玉作工房跡出土遺物
（連仕上げ、一括未成品含む）</t>
    <rPh sb="0" eb="1">
      <t>タマ</t>
    </rPh>
    <rPh sb="1" eb="2">
      <t>ツク</t>
    </rPh>
    <rPh sb="2" eb="4">
      <t>コウボウ</t>
    </rPh>
    <rPh sb="4" eb="5">
      <t>アト</t>
    </rPh>
    <rPh sb="5" eb="7">
      <t>シュツド</t>
    </rPh>
    <rPh sb="7" eb="9">
      <t>イブツ</t>
    </rPh>
    <rPh sb="11" eb="12">
      <t>レン</t>
    </rPh>
    <rPh sb="12" eb="14">
      <t>シア</t>
    </rPh>
    <rPh sb="16" eb="18">
      <t>イッカツ</t>
    </rPh>
    <rPh sb="18" eb="21">
      <t>ミセイヒン</t>
    </rPh>
    <rPh sb="21" eb="22">
      <t>フク</t>
    </rPh>
    <phoneticPr fontId="1"/>
  </si>
  <si>
    <t>管玉製作工程遺物</t>
    <rPh sb="0" eb="1">
      <t>クダ</t>
    </rPh>
    <rPh sb="1" eb="2">
      <t>タマ</t>
    </rPh>
    <rPh sb="2" eb="4">
      <t>セイサク</t>
    </rPh>
    <rPh sb="4" eb="6">
      <t>コウテイ</t>
    </rPh>
    <rPh sb="6" eb="8">
      <t>イブツ</t>
    </rPh>
    <phoneticPr fontId="1"/>
  </si>
  <si>
    <t>銙帯　銙具</t>
    <rPh sb="0" eb="2">
      <t>カタイ</t>
    </rPh>
    <rPh sb="3" eb="5">
      <t>カコ</t>
    </rPh>
    <phoneticPr fontId="1"/>
  </si>
  <si>
    <t>銙帯　丸鞆</t>
    <rPh sb="0" eb="2">
      <t>カタイ</t>
    </rPh>
    <rPh sb="3" eb="4">
      <t>マル</t>
    </rPh>
    <rPh sb="4" eb="5">
      <t>トモ</t>
    </rPh>
    <phoneticPr fontId="1"/>
  </si>
  <si>
    <t>銙帯　巡方</t>
    <rPh sb="0" eb="2">
      <t>カタイ</t>
    </rPh>
    <rPh sb="3" eb="5">
      <t>ジュンポウ</t>
    </rPh>
    <phoneticPr fontId="1"/>
  </si>
  <si>
    <t>銙帯　蛇尾</t>
    <rPh sb="0" eb="2">
      <t>カタイ</t>
    </rPh>
    <rPh sb="3" eb="5">
      <t>ダビ</t>
    </rPh>
    <phoneticPr fontId="1"/>
  </si>
  <si>
    <t>石帯　巡方</t>
    <rPh sb="0" eb="2">
      <t>セキタイ</t>
    </rPh>
    <rPh sb="3" eb="5">
      <t>ジュンポウ</t>
    </rPh>
    <phoneticPr fontId="1"/>
  </si>
  <si>
    <t>石帯　蛇尾</t>
    <rPh sb="0" eb="2">
      <t>セキタイ</t>
    </rPh>
    <rPh sb="3" eb="5">
      <t>ダビ</t>
    </rPh>
    <phoneticPr fontId="1"/>
  </si>
  <si>
    <t>須恵器　平瓶</t>
    <rPh sb="0" eb="3">
      <t>スエキ</t>
    </rPh>
    <rPh sb="4" eb="5">
      <t>タイラ</t>
    </rPh>
    <rPh sb="5" eb="6">
      <t>ヘイ</t>
    </rPh>
    <phoneticPr fontId="1"/>
  </si>
  <si>
    <t>風字硯</t>
    <rPh sb="0" eb="3">
      <t>カゼジスズリ</t>
    </rPh>
    <phoneticPr fontId="1"/>
  </si>
  <si>
    <t>畿内産土師器　杯・蓋</t>
    <rPh sb="0" eb="2">
      <t>キナイ</t>
    </rPh>
    <rPh sb="2" eb="3">
      <t>サン</t>
    </rPh>
    <rPh sb="3" eb="6">
      <t>ハジキ</t>
    </rPh>
    <rPh sb="7" eb="8">
      <t>ツキ</t>
    </rPh>
    <rPh sb="9" eb="10">
      <t>フタ</t>
    </rPh>
    <phoneticPr fontId="1"/>
  </si>
  <si>
    <t>畿内産土師器　甕</t>
    <rPh sb="0" eb="2">
      <t>キナイ</t>
    </rPh>
    <rPh sb="2" eb="3">
      <t>サン</t>
    </rPh>
    <rPh sb="3" eb="6">
      <t>ハジキ</t>
    </rPh>
    <rPh sb="7" eb="8">
      <t>カメ</t>
    </rPh>
    <phoneticPr fontId="1"/>
  </si>
  <si>
    <t>奈良三彩壺（＋蓋）</t>
    <rPh sb="0" eb="2">
      <t>ナラ</t>
    </rPh>
    <rPh sb="2" eb="4">
      <t>サンサイ</t>
    </rPh>
    <rPh sb="4" eb="5">
      <t>ツボ</t>
    </rPh>
    <rPh sb="7" eb="8">
      <t>フタ</t>
    </rPh>
    <phoneticPr fontId="1"/>
  </si>
  <si>
    <t>灰釉椀</t>
    <rPh sb="0" eb="2">
      <t>カイユウ</t>
    </rPh>
    <rPh sb="2" eb="3">
      <t>ワン</t>
    </rPh>
    <phoneticPr fontId="1"/>
  </si>
  <si>
    <t>二彩皿</t>
    <rPh sb="0" eb="1">
      <t>ニ</t>
    </rPh>
    <rPh sb="1" eb="2">
      <t>イロドリ</t>
    </rPh>
    <rPh sb="2" eb="3">
      <t>サラ</t>
    </rPh>
    <phoneticPr fontId="1"/>
  </si>
  <si>
    <t>緑釉椀</t>
    <rPh sb="0" eb="2">
      <t>リョクユウ</t>
    </rPh>
    <rPh sb="2" eb="3">
      <t>ワン</t>
    </rPh>
    <phoneticPr fontId="1"/>
  </si>
  <si>
    <t>和同開珎（銀銭）</t>
    <rPh sb="0" eb="4">
      <t>ワドウカイチン</t>
    </rPh>
    <rPh sb="5" eb="6">
      <t>ギン</t>
    </rPh>
    <rPh sb="6" eb="7">
      <t>ゼニ</t>
    </rPh>
    <phoneticPr fontId="1"/>
  </si>
  <si>
    <t>神功開宝</t>
    <rPh sb="0" eb="2">
      <t>ジングウ</t>
    </rPh>
    <rPh sb="2" eb="3">
      <t>ヒラ</t>
    </rPh>
    <rPh sb="3" eb="4">
      <t>タカラ</t>
    </rPh>
    <phoneticPr fontId="1"/>
  </si>
  <si>
    <t>隆平永宝</t>
    <rPh sb="0" eb="2">
      <t>リュウヘイ</t>
    </rPh>
    <rPh sb="2" eb="3">
      <t>ナガ</t>
    </rPh>
    <rPh sb="3" eb="4">
      <t>タカラ</t>
    </rPh>
    <phoneticPr fontId="1"/>
  </si>
  <si>
    <t>富寿神宝</t>
    <rPh sb="0" eb="1">
      <t>フ</t>
    </rPh>
    <rPh sb="1" eb="2">
      <t>ジュ</t>
    </rPh>
    <rPh sb="2" eb="4">
      <t>シンポウ</t>
    </rPh>
    <phoneticPr fontId="1"/>
  </si>
  <si>
    <t>宝相華文軒丸瓦・軒平瓦</t>
    <rPh sb="0" eb="3">
      <t>ホウソウゲ</t>
    </rPh>
    <rPh sb="3" eb="4">
      <t>モン</t>
    </rPh>
    <rPh sb="4" eb="5">
      <t>ノキ</t>
    </rPh>
    <rPh sb="5" eb="6">
      <t>マル</t>
    </rPh>
    <rPh sb="6" eb="7">
      <t>ガワラ</t>
    </rPh>
    <rPh sb="8" eb="9">
      <t>ノキ</t>
    </rPh>
    <rPh sb="9" eb="10">
      <t>ヒラ</t>
    </rPh>
    <rPh sb="10" eb="11">
      <t>カワラ</t>
    </rPh>
    <phoneticPr fontId="1"/>
  </si>
  <si>
    <t>刻書平瓦（「埴」）</t>
    <rPh sb="0" eb="1">
      <t>キザ</t>
    </rPh>
    <rPh sb="1" eb="2">
      <t>カ</t>
    </rPh>
    <rPh sb="2" eb="3">
      <t>ヒラ</t>
    </rPh>
    <rPh sb="3" eb="4">
      <t>ガワラ</t>
    </rPh>
    <rPh sb="6" eb="7">
      <t>ハニ</t>
    </rPh>
    <phoneticPr fontId="1"/>
  </si>
  <si>
    <t>墨書土器（「佛」＋蓮華模様）</t>
    <rPh sb="0" eb="4">
      <t>ボクショドキ</t>
    </rPh>
    <rPh sb="6" eb="7">
      <t>ホトケ</t>
    </rPh>
    <rPh sb="9" eb="11">
      <t>レンゲ</t>
    </rPh>
    <rPh sb="11" eb="13">
      <t>モヨウ</t>
    </rPh>
    <phoneticPr fontId="1"/>
  </si>
  <si>
    <t>鉄鉢形土器（「佛」）</t>
    <rPh sb="0" eb="1">
      <t>テツ</t>
    </rPh>
    <rPh sb="1" eb="2">
      <t>ハチ</t>
    </rPh>
    <rPh sb="2" eb="3">
      <t>カタチ</t>
    </rPh>
    <rPh sb="3" eb="5">
      <t>ドキ</t>
    </rPh>
    <rPh sb="7" eb="8">
      <t>ホトケ</t>
    </rPh>
    <phoneticPr fontId="1"/>
  </si>
  <si>
    <t>墨書土器（「白井寺」）</t>
    <rPh sb="0" eb="2">
      <t>ボクショ</t>
    </rPh>
    <rPh sb="2" eb="4">
      <t>ドキ</t>
    </rPh>
    <rPh sb="6" eb="8">
      <t>シロイ</t>
    </rPh>
    <rPh sb="8" eb="9">
      <t>テラ</t>
    </rPh>
    <phoneticPr fontId="1"/>
  </si>
  <si>
    <t>香壺・香壺蓋</t>
    <rPh sb="0" eb="1">
      <t>コウ</t>
    </rPh>
    <rPh sb="1" eb="2">
      <t>ツボ</t>
    </rPh>
    <rPh sb="3" eb="4">
      <t>コウ</t>
    </rPh>
    <rPh sb="4" eb="5">
      <t>ツボ</t>
    </rPh>
    <rPh sb="5" eb="6">
      <t>フタ</t>
    </rPh>
    <phoneticPr fontId="1"/>
  </si>
  <si>
    <t>香炉（本体２＋蓋３）</t>
    <rPh sb="0" eb="2">
      <t>コウロ</t>
    </rPh>
    <rPh sb="3" eb="5">
      <t>ホンタイ</t>
    </rPh>
    <rPh sb="7" eb="8">
      <t>フタ</t>
    </rPh>
    <phoneticPr fontId="1"/>
  </si>
  <si>
    <t>須恵質瓦塔斗栱部</t>
    <rPh sb="0" eb="2">
      <t>スエ</t>
    </rPh>
    <rPh sb="2" eb="3">
      <t>シツ</t>
    </rPh>
    <rPh sb="3" eb="5">
      <t>ガトウ</t>
    </rPh>
    <rPh sb="5" eb="6">
      <t>ト</t>
    </rPh>
    <rPh sb="6" eb="7">
      <t>キョウ</t>
    </rPh>
    <rPh sb="7" eb="8">
      <t>ブ</t>
    </rPh>
    <phoneticPr fontId="1"/>
  </si>
  <si>
    <t>瓦塔水煙（須恵質１、土師質１）</t>
    <rPh sb="0" eb="2">
      <t>ガトウ</t>
    </rPh>
    <rPh sb="2" eb="4">
      <t>スイエン</t>
    </rPh>
    <rPh sb="5" eb="7">
      <t>スエ</t>
    </rPh>
    <rPh sb="7" eb="8">
      <t>シツ</t>
    </rPh>
    <rPh sb="10" eb="12">
      <t>ハジ</t>
    </rPh>
    <rPh sb="12" eb="13">
      <t>シツ</t>
    </rPh>
    <phoneticPr fontId="1"/>
  </si>
  <si>
    <t>須恵質瓦塔相輪</t>
    <rPh sb="0" eb="2">
      <t>スエ</t>
    </rPh>
    <rPh sb="2" eb="3">
      <t>シツ</t>
    </rPh>
    <rPh sb="3" eb="5">
      <t>ガトウ</t>
    </rPh>
    <rPh sb="5" eb="7">
      <t>ソウリン</t>
    </rPh>
    <phoneticPr fontId="1"/>
  </si>
  <si>
    <t>土師質瓦塔初層</t>
    <rPh sb="0" eb="2">
      <t>ハジ</t>
    </rPh>
    <rPh sb="2" eb="3">
      <t>シツ</t>
    </rPh>
    <rPh sb="3" eb="5">
      <t>ガトウ</t>
    </rPh>
    <rPh sb="5" eb="7">
      <t>ショソウ</t>
    </rPh>
    <phoneticPr fontId="1"/>
  </si>
  <si>
    <t>土師質瓦塔屋根</t>
    <rPh sb="0" eb="2">
      <t>ハジ</t>
    </rPh>
    <rPh sb="2" eb="3">
      <t>シツ</t>
    </rPh>
    <rPh sb="3" eb="5">
      <t>ガトウ</t>
    </rPh>
    <rPh sb="5" eb="7">
      <t>ヤネ</t>
    </rPh>
    <phoneticPr fontId="1"/>
  </si>
  <si>
    <t>灰釉蔵骨器・土師質蓋</t>
    <rPh sb="0" eb="2">
      <t>カイユウ</t>
    </rPh>
    <rPh sb="2" eb="5">
      <t>ゾウコツキ</t>
    </rPh>
    <rPh sb="6" eb="8">
      <t>ハジ</t>
    </rPh>
    <rPh sb="8" eb="9">
      <t>シツ</t>
    </rPh>
    <rPh sb="9" eb="10">
      <t>フタ</t>
    </rPh>
    <phoneticPr fontId="1"/>
  </si>
  <si>
    <t>灰釉蔵骨器・灰釉蓋</t>
    <rPh sb="0" eb="2">
      <t>カイユウ</t>
    </rPh>
    <rPh sb="2" eb="5">
      <t>ゾウコツキ</t>
    </rPh>
    <rPh sb="6" eb="8">
      <t>カイユウ</t>
    </rPh>
    <rPh sb="8" eb="9">
      <t>フタ</t>
    </rPh>
    <phoneticPr fontId="1"/>
  </si>
  <si>
    <t>土師器蔵骨器・土師器蓋</t>
    <rPh sb="0" eb="2">
      <t>ハジ</t>
    </rPh>
    <rPh sb="2" eb="3">
      <t>キ</t>
    </rPh>
    <rPh sb="3" eb="6">
      <t>ゾウコツキ</t>
    </rPh>
    <rPh sb="7" eb="9">
      <t>ハジ</t>
    </rPh>
    <rPh sb="9" eb="10">
      <t>キ</t>
    </rPh>
    <rPh sb="10" eb="11">
      <t>フタ</t>
    </rPh>
    <phoneticPr fontId="1"/>
  </si>
  <si>
    <t>盆に載せられた土器群
（須恵器１＋土師器１２）</t>
    <rPh sb="0" eb="1">
      <t>ボン</t>
    </rPh>
    <rPh sb="2" eb="3">
      <t>ノ</t>
    </rPh>
    <rPh sb="7" eb="9">
      <t>ドキ</t>
    </rPh>
    <rPh sb="9" eb="10">
      <t>グン</t>
    </rPh>
    <rPh sb="12" eb="15">
      <t>スエキ</t>
    </rPh>
    <rPh sb="17" eb="20">
      <t>ハジキ</t>
    </rPh>
    <phoneticPr fontId="1"/>
  </si>
  <si>
    <t>人形木製品</t>
    <rPh sb="0" eb="2">
      <t>ヒトガタ</t>
    </rPh>
    <rPh sb="2" eb="4">
      <t>モクセイ</t>
    </rPh>
    <rPh sb="4" eb="5">
      <t>ヒン</t>
    </rPh>
    <phoneticPr fontId="1"/>
  </si>
  <si>
    <t>馬形木製品</t>
    <rPh sb="0" eb="1">
      <t>ウマ</t>
    </rPh>
    <rPh sb="1" eb="2">
      <t>ガタ</t>
    </rPh>
    <rPh sb="2" eb="5">
      <t>モクセイヒン</t>
    </rPh>
    <phoneticPr fontId="1"/>
  </si>
  <si>
    <t>人形土製品</t>
    <rPh sb="0" eb="2">
      <t>ヒトガタ</t>
    </rPh>
    <rPh sb="2" eb="3">
      <t>ド</t>
    </rPh>
    <rPh sb="3" eb="5">
      <t>セイヒン</t>
    </rPh>
    <phoneticPr fontId="1"/>
  </si>
  <si>
    <t>馬形土製品</t>
    <rPh sb="0" eb="1">
      <t>ウマ</t>
    </rPh>
    <rPh sb="1" eb="2">
      <t>ガタ</t>
    </rPh>
    <rPh sb="2" eb="3">
      <t>ド</t>
    </rPh>
    <rPh sb="3" eb="5">
      <t>セイヒン</t>
    </rPh>
    <phoneticPr fontId="1"/>
  </si>
  <si>
    <t>刻書土器（九字文）</t>
    <rPh sb="0" eb="1">
      <t>コク</t>
    </rPh>
    <rPh sb="1" eb="2">
      <t>ショ</t>
    </rPh>
    <rPh sb="2" eb="4">
      <t>ドキ</t>
    </rPh>
    <rPh sb="5" eb="6">
      <t>キュウ</t>
    </rPh>
    <rPh sb="6" eb="7">
      <t>ジ</t>
    </rPh>
    <rPh sb="7" eb="8">
      <t>モン</t>
    </rPh>
    <phoneticPr fontId="1"/>
  </si>
  <si>
    <t>墨書土器（五芒星）</t>
    <rPh sb="0" eb="4">
      <t>ボクショドキ</t>
    </rPh>
    <rPh sb="5" eb="8">
      <t>ゴボウセイ</t>
    </rPh>
    <phoneticPr fontId="1"/>
  </si>
  <si>
    <t>線刻土器（五芒星）</t>
    <rPh sb="0" eb="1">
      <t>セン</t>
    </rPh>
    <rPh sb="1" eb="2">
      <t>キザ</t>
    </rPh>
    <rPh sb="2" eb="4">
      <t>ドキ</t>
    </rPh>
    <rPh sb="5" eb="8">
      <t>ゴボウセイ</t>
    </rPh>
    <phoneticPr fontId="1"/>
  </si>
  <si>
    <t>墨書土器　「・・・刀自女・・・」</t>
    <rPh sb="0" eb="4">
      <t>ボクショドキ</t>
    </rPh>
    <rPh sb="9" eb="12">
      <t>トジメ</t>
    </rPh>
    <phoneticPr fontId="1"/>
  </si>
  <si>
    <t>墨書土器「丈部尼・・・」</t>
    <rPh sb="0" eb="2">
      <t>ボクショ</t>
    </rPh>
    <rPh sb="2" eb="4">
      <t>ドキ</t>
    </rPh>
    <rPh sb="5" eb="7">
      <t>ハセツカベ</t>
    </rPh>
    <rPh sb="7" eb="8">
      <t>アマ</t>
    </rPh>
    <phoneticPr fontId="1"/>
  </si>
  <si>
    <t>墨書土器「神奉」</t>
    <rPh sb="0" eb="2">
      <t>ボクショ</t>
    </rPh>
    <rPh sb="2" eb="4">
      <t>ドキ</t>
    </rPh>
    <rPh sb="5" eb="6">
      <t>カミ</t>
    </rPh>
    <rPh sb="6" eb="7">
      <t>タテマツ</t>
    </rPh>
    <phoneticPr fontId="1"/>
  </si>
  <si>
    <t>墨書土器「罪官」</t>
    <rPh sb="0" eb="2">
      <t>ボクショ</t>
    </rPh>
    <rPh sb="2" eb="4">
      <t>ドキ</t>
    </rPh>
    <rPh sb="5" eb="6">
      <t>ツミ</t>
    </rPh>
    <rPh sb="6" eb="7">
      <t>カン</t>
    </rPh>
    <phoneticPr fontId="1"/>
  </si>
  <si>
    <t>刻書土器（数字）</t>
    <rPh sb="0" eb="1">
      <t>コク</t>
    </rPh>
    <rPh sb="1" eb="2">
      <t>ショ</t>
    </rPh>
    <rPh sb="2" eb="4">
      <t>ドキ</t>
    </rPh>
    <rPh sb="5" eb="7">
      <t>スウジ</t>
    </rPh>
    <phoneticPr fontId="1"/>
  </si>
  <si>
    <t>土偶</t>
    <rPh sb="0" eb="2">
      <t>ドグウ</t>
    </rPh>
    <phoneticPr fontId="1"/>
  </si>
  <si>
    <t>石棒</t>
    <rPh sb="0" eb="2">
      <t>セキボウ</t>
    </rPh>
    <phoneticPr fontId="1"/>
  </si>
  <si>
    <t>石剣</t>
    <rPh sb="0" eb="1">
      <t>イシ</t>
    </rPh>
    <rPh sb="1" eb="2">
      <t>ツルギ</t>
    </rPh>
    <phoneticPr fontId="1"/>
  </si>
  <si>
    <t>独鈷石</t>
    <rPh sb="0" eb="2">
      <t>ドッコ</t>
    </rPh>
    <rPh sb="2" eb="3">
      <t>イシ</t>
    </rPh>
    <phoneticPr fontId="1"/>
  </si>
  <si>
    <t>有角石器</t>
    <rPh sb="0" eb="1">
      <t>ア</t>
    </rPh>
    <rPh sb="1" eb="2">
      <t>ツノ</t>
    </rPh>
    <rPh sb="2" eb="4">
      <t>セッキ</t>
    </rPh>
    <phoneticPr fontId="1"/>
  </si>
  <si>
    <t>環状石器</t>
    <rPh sb="0" eb="1">
      <t>カン</t>
    </rPh>
    <rPh sb="1" eb="2">
      <t>ジョウ</t>
    </rPh>
    <rPh sb="2" eb="4">
      <t>セッキ</t>
    </rPh>
    <phoneticPr fontId="1"/>
  </si>
  <si>
    <t>環状石器</t>
    <rPh sb="0" eb="2">
      <t>カンジョウ</t>
    </rPh>
    <rPh sb="2" eb="4">
      <t>セッキ</t>
    </rPh>
    <phoneticPr fontId="1"/>
  </si>
  <si>
    <t>鳥の絵の描かれた土器片</t>
    <rPh sb="0" eb="1">
      <t>トリ</t>
    </rPh>
    <rPh sb="2" eb="3">
      <t>エ</t>
    </rPh>
    <rPh sb="4" eb="5">
      <t>エガ</t>
    </rPh>
    <rPh sb="8" eb="10">
      <t>ドキ</t>
    </rPh>
    <rPh sb="10" eb="11">
      <t>ヘン</t>
    </rPh>
    <phoneticPr fontId="1"/>
  </si>
  <si>
    <t>滑石製臼玉（首飾り状仕立て）</t>
    <rPh sb="0" eb="2">
      <t>カッセキ</t>
    </rPh>
    <rPh sb="2" eb="3">
      <t>セイ</t>
    </rPh>
    <rPh sb="3" eb="4">
      <t>ウス</t>
    </rPh>
    <rPh sb="4" eb="5">
      <t>ダマ</t>
    </rPh>
    <rPh sb="6" eb="8">
      <t>クビカザ</t>
    </rPh>
    <rPh sb="9" eb="10">
      <t>ジョウ</t>
    </rPh>
    <rPh sb="10" eb="12">
      <t>シタ</t>
    </rPh>
    <phoneticPr fontId="1"/>
  </si>
  <si>
    <t>滑石製模造品（鏡形、勾玉形、剣形）</t>
    <rPh sb="0" eb="2">
      <t>カッセキ</t>
    </rPh>
    <rPh sb="2" eb="3">
      <t>セイ</t>
    </rPh>
    <rPh sb="3" eb="5">
      <t>モゾウ</t>
    </rPh>
    <rPh sb="5" eb="6">
      <t>ヒン</t>
    </rPh>
    <rPh sb="7" eb="8">
      <t>カガミ</t>
    </rPh>
    <rPh sb="8" eb="9">
      <t>カタチ</t>
    </rPh>
    <rPh sb="10" eb="12">
      <t>マガタマ</t>
    </rPh>
    <rPh sb="12" eb="13">
      <t>カタチ</t>
    </rPh>
    <rPh sb="14" eb="15">
      <t>ケン</t>
    </rPh>
    <rPh sb="15" eb="16">
      <t>カタチ</t>
    </rPh>
    <phoneticPr fontId="1"/>
  </si>
  <si>
    <t>内向花文鏡</t>
    <rPh sb="0" eb="2">
      <t>ナイコウ</t>
    </rPh>
    <rPh sb="2" eb="3">
      <t>ハナ</t>
    </rPh>
    <rPh sb="3" eb="4">
      <t>モン</t>
    </rPh>
    <rPh sb="4" eb="5">
      <t>カガミ</t>
    </rPh>
    <phoneticPr fontId="1"/>
  </si>
  <si>
    <t>銅鏃</t>
    <rPh sb="0" eb="1">
      <t>ドウ</t>
    </rPh>
    <rPh sb="1" eb="2">
      <t>ヤジリ</t>
    </rPh>
    <phoneticPr fontId="1"/>
  </si>
  <si>
    <t>銅鏃</t>
    <rPh sb="0" eb="1">
      <t>ドウ</t>
    </rPh>
    <rPh sb="1" eb="2">
      <t>ゾク</t>
    </rPh>
    <phoneticPr fontId="1"/>
  </si>
  <si>
    <t>手捏ね土器</t>
    <rPh sb="0" eb="2">
      <t>テヅク</t>
    </rPh>
    <rPh sb="3" eb="5">
      <t>ドキ</t>
    </rPh>
    <phoneticPr fontId="1"/>
  </si>
  <si>
    <t>鍬先形土製品</t>
    <rPh sb="0" eb="1">
      <t>クワ</t>
    </rPh>
    <rPh sb="1" eb="2">
      <t>サキ</t>
    </rPh>
    <rPh sb="2" eb="3">
      <t>カタチ</t>
    </rPh>
    <rPh sb="3" eb="4">
      <t>ド</t>
    </rPh>
    <rPh sb="4" eb="6">
      <t>セイヒン</t>
    </rPh>
    <phoneticPr fontId="1"/>
  </si>
  <si>
    <t>紡錘車状土製品</t>
    <rPh sb="0" eb="2">
      <t>ボウスイ</t>
    </rPh>
    <rPh sb="2" eb="3">
      <t>シャ</t>
    </rPh>
    <rPh sb="3" eb="4">
      <t>ジョウ</t>
    </rPh>
    <rPh sb="4" eb="5">
      <t>ド</t>
    </rPh>
    <rPh sb="5" eb="7">
      <t>セイヒン</t>
    </rPh>
    <phoneticPr fontId="1"/>
  </si>
  <si>
    <t>コッペパン状土製品</t>
    <rPh sb="5" eb="6">
      <t>ジョウ</t>
    </rPh>
    <rPh sb="6" eb="7">
      <t>ド</t>
    </rPh>
    <rPh sb="7" eb="9">
      <t>セイヒン</t>
    </rPh>
    <phoneticPr fontId="1"/>
  </si>
  <si>
    <t>石製・土製勾玉</t>
    <rPh sb="0" eb="2">
      <t>セキセイ</t>
    </rPh>
    <rPh sb="3" eb="5">
      <t>ドセイ</t>
    </rPh>
    <rPh sb="5" eb="7">
      <t>マガタマ</t>
    </rPh>
    <phoneticPr fontId="1"/>
  </si>
  <si>
    <t>切子玉</t>
    <rPh sb="0" eb="2">
      <t>キリコ</t>
    </rPh>
    <rPh sb="2" eb="3">
      <t>ダマ</t>
    </rPh>
    <phoneticPr fontId="1"/>
  </si>
  <si>
    <t>鏡形石製模造品</t>
    <rPh sb="0" eb="1">
      <t>カガミ</t>
    </rPh>
    <rPh sb="1" eb="2">
      <t>カタチ</t>
    </rPh>
    <rPh sb="2" eb="4">
      <t>セキセイ</t>
    </rPh>
    <rPh sb="4" eb="6">
      <t>モゾウ</t>
    </rPh>
    <rPh sb="6" eb="7">
      <t>ヒン</t>
    </rPh>
    <phoneticPr fontId="1"/>
  </si>
  <si>
    <t>臼玉</t>
    <rPh sb="0" eb="1">
      <t>ウス</t>
    </rPh>
    <rPh sb="1" eb="2">
      <t>ダマ</t>
    </rPh>
    <phoneticPr fontId="1"/>
  </si>
  <si>
    <t>切子玉形土製品</t>
    <rPh sb="0" eb="2">
      <t>キリコ</t>
    </rPh>
    <rPh sb="2" eb="3">
      <t>タマ</t>
    </rPh>
    <rPh sb="3" eb="4">
      <t>カタチ</t>
    </rPh>
    <rPh sb="4" eb="5">
      <t>ド</t>
    </rPh>
    <rPh sb="5" eb="7">
      <t>セイヒン</t>
    </rPh>
    <phoneticPr fontId="1"/>
  </si>
  <si>
    <t>銅釧</t>
    <rPh sb="0" eb="1">
      <t>ドウ</t>
    </rPh>
    <rPh sb="1" eb="2">
      <t>クシロ</t>
    </rPh>
    <phoneticPr fontId="1"/>
  </si>
  <si>
    <t>乳文鏡</t>
    <rPh sb="0" eb="1">
      <t>チチ</t>
    </rPh>
    <rPh sb="1" eb="2">
      <t>モン</t>
    </rPh>
    <rPh sb="2" eb="3">
      <t>カガミ</t>
    </rPh>
    <phoneticPr fontId="1"/>
  </si>
  <si>
    <t>変形文鏡</t>
    <rPh sb="0" eb="2">
      <t>ヘンケイ</t>
    </rPh>
    <rPh sb="2" eb="3">
      <t>モン</t>
    </rPh>
    <rPh sb="3" eb="4">
      <t>カガミ</t>
    </rPh>
    <phoneticPr fontId="1"/>
  </si>
  <si>
    <t>石枕</t>
    <rPh sb="0" eb="1">
      <t>イシ</t>
    </rPh>
    <rPh sb="1" eb="2">
      <t>マクラ</t>
    </rPh>
    <phoneticPr fontId="1"/>
  </si>
  <si>
    <t>石枕＋立花６</t>
    <rPh sb="0" eb="1">
      <t>イシ</t>
    </rPh>
    <rPh sb="1" eb="2">
      <t>マクラ</t>
    </rPh>
    <rPh sb="3" eb="5">
      <t>タチバナ</t>
    </rPh>
    <phoneticPr fontId="1"/>
  </si>
  <si>
    <t>石製模造品（刀子３、鎌１、斧４）</t>
    <rPh sb="0" eb="2">
      <t>セキセイ</t>
    </rPh>
    <rPh sb="2" eb="4">
      <t>モゾウ</t>
    </rPh>
    <rPh sb="4" eb="5">
      <t>ヒン</t>
    </rPh>
    <rPh sb="6" eb="8">
      <t>トウス</t>
    </rPh>
    <rPh sb="10" eb="11">
      <t>カマ</t>
    </rPh>
    <rPh sb="13" eb="14">
      <t>オノ</t>
    </rPh>
    <phoneticPr fontId="1"/>
  </si>
  <si>
    <t>成田市龍角寺１０１号墳</t>
    <rPh sb="0" eb="2">
      <t>ナリタ</t>
    </rPh>
    <rPh sb="2" eb="3">
      <t>シ</t>
    </rPh>
    <rPh sb="3" eb="6">
      <t>リュウカクジ</t>
    </rPh>
    <rPh sb="9" eb="10">
      <t>ゴウ</t>
    </rPh>
    <rPh sb="10" eb="11">
      <t>フン</t>
    </rPh>
    <phoneticPr fontId="1"/>
  </si>
  <si>
    <t>龍角寺古墳群</t>
    <rPh sb="0" eb="3">
      <t>リュウカクジ</t>
    </rPh>
    <rPh sb="3" eb="5">
      <t>コフン</t>
    </rPh>
    <rPh sb="5" eb="6">
      <t>グン</t>
    </rPh>
    <phoneticPr fontId="1"/>
  </si>
  <si>
    <t>栄町浅間山古墳</t>
    <rPh sb="0" eb="2">
      <t>サカエマチ</t>
    </rPh>
    <rPh sb="2" eb="4">
      <t>センゲン</t>
    </rPh>
    <rPh sb="4" eb="5">
      <t>ヤマ</t>
    </rPh>
    <rPh sb="5" eb="7">
      <t>コフン</t>
    </rPh>
    <phoneticPr fontId="1"/>
  </si>
  <si>
    <t>成田市瓢塚２７号墳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</si>
  <si>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成田市瓢塚３４号墳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</si>
  <si>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成田市瓢塚３９号墳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</si>
  <si>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成田市瓢塚４１号墳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</si>
  <si>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成田市天王船塚４号墳</t>
    <rPh sb="0" eb="2">
      <t>ナリタ</t>
    </rPh>
    <rPh sb="2" eb="3">
      <t>シ</t>
    </rPh>
    <rPh sb="3" eb="5">
      <t>テンノウ</t>
    </rPh>
    <rPh sb="5" eb="7">
      <t>フナヅカ</t>
    </rPh>
    <rPh sb="8" eb="9">
      <t>ゴウ</t>
    </rPh>
    <rPh sb="9" eb="10">
      <t>フン</t>
    </rPh>
    <phoneticPr fontId="1"/>
  </si>
  <si>
    <t>成田市天王船塚３４号墳</t>
    <rPh sb="0" eb="2">
      <t>ナリタ</t>
    </rPh>
    <rPh sb="2" eb="3">
      <t>シ</t>
    </rPh>
    <rPh sb="3" eb="5">
      <t>テンノウ</t>
    </rPh>
    <rPh sb="5" eb="7">
      <t>フナヅカ</t>
    </rPh>
    <rPh sb="9" eb="10">
      <t>ゴウ</t>
    </rPh>
    <rPh sb="10" eb="11">
      <t>フン</t>
    </rPh>
    <phoneticPr fontId="1"/>
  </si>
  <si>
    <t>成田市天王船塚４号墳号墳</t>
    <rPh sb="0" eb="2">
      <t>ナリタ</t>
    </rPh>
    <rPh sb="2" eb="3">
      <t>シ</t>
    </rPh>
    <rPh sb="3" eb="5">
      <t>テンノウ</t>
    </rPh>
    <rPh sb="5" eb="7">
      <t>フナヅカ</t>
    </rPh>
    <rPh sb="8" eb="9">
      <t>ゴウ</t>
    </rPh>
    <rPh sb="9" eb="10">
      <t>フン</t>
    </rPh>
    <rPh sb="10" eb="11">
      <t>ゴウ</t>
    </rPh>
    <rPh sb="11" eb="12">
      <t>フン</t>
    </rPh>
    <phoneticPr fontId="1"/>
  </si>
  <si>
    <t>成田市瓢塚４０号墳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</si>
  <si>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成田市天王船塚４号墳</t>
    <rPh sb="0" eb="2">
      <t>ナリタ</t>
    </rPh>
    <rPh sb="2" eb="3">
      <t>シ</t>
    </rPh>
    <rPh sb="3" eb="5">
      <t>テンノウ</t>
    </rPh>
    <rPh sb="5" eb="7">
      <t>フナツカ</t>
    </rPh>
    <rPh sb="8" eb="9">
      <t>ゴウ</t>
    </rPh>
    <rPh sb="9" eb="10">
      <t>フン</t>
    </rPh>
    <phoneticPr fontId="1"/>
  </si>
  <si>
    <t>ー</t>
  </si>
  <si>
    <t>栄町岩屋古墳</t>
    <rPh sb="0" eb="2">
      <t>サカエマチ</t>
    </rPh>
    <rPh sb="2" eb="4">
      <t>イワヤ</t>
    </rPh>
    <rPh sb="4" eb="6">
      <t>コフン</t>
    </rPh>
    <phoneticPr fontId="1"/>
  </si>
  <si>
    <t>栄町龍角寺</t>
    <rPh sb="0" eb="2">
      <t>サカエマチ</t>
    </rPh>
    <rPh sb="2" eb="5">
      <t>リュウカクジ</t>
    </rPh>
    <phoneticPr fontId="1"/>
  </si>
  <si>
    <t>奈良県　川原寺</t>
    <rPh sb="0" eb="3">
      <t>ナラケン</t>
    </rPh>
    <rPh sb="4" eb="6">
      <t>カワハラ</t>
    </rPh>
    <rPh sb="6" eb="7">
      <t>デラ</t>
    </rPh>
    <phoneticPr fontId="1"/>
  </si>
  <si>
    <t>木更津市上総大寺</t>
    <rPh sb="0" eb="4">
      <t>キサラヅシ</t>
    </rPh>
    <rPh sb="4" eb="6">
      <t>カズサ</t>
    </rPh>
    <rPh sb="6" eb="8">
      <t>オオテラ</t>
    </rPh>
    <phoneticPr fontId="1"/>
  </si>
  <si>
    <t>市原市二日市場廃寺</t>
    <rPh sb="0" eb="3">
      <t>イチハラシ</t>
    </rPh>
    <rPh sb="3" eb="5">
      <t>フツカ</t>
    </rPh>
    <rPh sb="5" eb="7">
      <t>イチバ</t>
    </rPh>
    <rPh sb="7" eb="9">
      <t>ハイジ</t>
    </rPh>
    <phoneticPr fontId="1"/>
  </si>
  <si>
    <t>市原市武士廃寺</t>
    <rPh sb="0" eb="3">
      <t>イチハラシ</t>
    </rPh>
    <rPh sb="3" eb="4">
      <t>タケシ</t>
    </rPh>
    <rPh sb="4" eb="5">
      <t>シ</t>
    </rPh>
    <rPh sb="5" eb="7">
      <t>ハイジ</t>
    </rPh>
    <phoneticPr fontId="1"/>
  </si>
  <si>
    <t>奈良県　山田寺</t>
    <rPh sb="0" eb="3">
      <t>ナラケン</t>
    </rPh>
    <rPh sb="4" eb="6">
      <t>ヤマダ</t>
    </rPh>
    <rPh sb="6" eb="7">
      <t>テラ</t>
    </rPh>
    <phoneticPr fontId="1"/>
  </si>
  <si>
    <t>東京　深大寺</t>
    <rPh sb="0" eb="2">
      <t>トウキョウ</t>
    </rPh>
    <rPh sb="3" eb="6">
      <t>ジンダイジ</t>
    </rPh>
    <phoneticPr fontId="1"/>
  </si>
  <si>
    <t>奈良県　法起寺</t>
    <rPh sb="0" eb="3">
      <t>ナラケン</t>
    </rPh>
    <rPh sb="4" eb="7">
      <t>ホッキジ</t>
    </rPh>
    <phoneticPr fontId="1"/>
  </si>
  <si>
    <t>奈良県　興福寺</t>
    <rPh sb="0" eb="3">
      <t>ナラケン</t>
    </rPh>
    <rPh sb="4" eb="7">
      <t>コウフクジ</t>
    </rPh>
    <phoneticPr fontId="1"/>
  </si>
  <si>
    <t>栄町尾上遺跡</t>
    <rPh sb="0" eb="2">
      <t>サカエマチ</t>
    </rPh>
    <rPh sb="2" eb="4">
      <t>オノエ</t>
    </rPh>
    <rPh sb="4" eb="6">
      <t>イセキ</t>
    </rPh>
    <phoneticPr fontId="1"/>
  </si>
  <si>
    <t>いすみ市岩熊廃寺</t>
    <rPh sb="3" eb="4">
      <t>シ</t>
    </rPh>
    <rPh sb="4" eb="6">
      <t>イワクマ</t>
    </rPh>
    <rPh sb="6" eb="8">
      <t>ハイジ</t>
    </rPh>
    <phoneticPr fontId="1"/>
  </si>
  <si>
    <t>印西市木下廃寺</t>
    <rPh sb="0" eb="3">
      <t>インザイシ</t>
    </rPh>
    <rPh sb="3" eb="4">
      <t>キ</t>
    </rPh>
    <rPh sb="4" eb="5">
      <t>シタ</t>
    </rPh>
    <rPh sb="5" eb="7">
      <t>ハイジ</t>
    </rPh>
    <phoneticPr fontId="1"/>
  </si>
  <si>
    <t>市原市光善寺廃寺</t>
    <rPh sb="0" eb="3">
      <t>イチハラシ</t>
    </rPh>
    <rPh sb="3" eb="6">
      <t>コウゼンジ</t>
    </rPh>
    <rPh sb="6" eb="8">
      <t>ハイジ</t>
    </rPh>
    <phoneticPr fontId="1"/>
  </si>
  <si>
    <t>市原市今富廃寺</t>
    <rPh sb="0" eb="3">
      <t>イチハラシ</t>
    </rPh>
    <rPh sb="3" eb="5">
      <t>イマトミ</t>
    </rPh>
    <rPh sb="5" eb="7">
      <t>ハイジ</t>
    </rPh>
    <phoneticPr fontId="1"/>
  </si>
  <si>
    <t>佐倉市長熊廃寺</t>
    <rPh sb="0" eb="3">
      <t>サクラシ</t>
    </rPh>
    <rPh sb="3" eb="5">
      <t>ナガクマ</t>
    </rPh>
    <rPh sb="5" eb="7">
      <t>ハイジ</t>
    </rPh>
    <phoneticPr fontId="1"/>
  </si>
  <si>
    <t>君津市九十九坊廃寺</t>
    <rPh sb="0" eb="3">
      <t>キミツシ</t>
    </rPh>
    <rPh sb="3" eb="6">
      <t>クジュウク</t>
    </rPh>
    <rPh sb="6" eb="7">
      <t>ボウ</t>
    </rPh>
    <rPh sb="7" eb="9">
      <t>ハイジ</t>
    </rPh>
    <phoneticPr fontId="1"/>
  </si>
  <si>
    <t>成田市名木廃寺</t>
    <rPh sb="0" eb="2">
      <t>ナリタ</t>
    </rPh>
    <rPh sb="2" eb="3">
      <t>シ</t>
    </rPh>
    <rPh sb="3" eb="5">
      <t>ナギ</t>
    </rPh>
    <rPh sb="5" eb="7">
      <t>ハイジ</t>
    </rPh>
    <phoneticPr fontId="1"/>
  </si>
  <si>
    <t>柏市手賀廃寺</t>
    <rPh sb="0" eb="2">
      <t>カシワシ</t>
    </rPh>
    <rPh sb="2" eb="4">
      <t>テガ</t>
    </rPh>
    <rPh sb="4" eb="6">
      <t>ハイジ</t>
    </rPh>
    <phoneticPr fontId="1"/>
  </si>
  <si>
    <t>多古町多古台遺跡</t>
    <rPh sb="0" eb="2">
      <t>タコ</t>
    </rPh>
    <rPh sb="2" eb="3">
      <t>マチ</t>
    </rPh>
    <rPh sb="3" eb="5">
      <t>タコ</t>
    </rPh>
    <rPh sb="5" eb="6">
      <t>ダイ</t>
    </rPh>
    <rPh sb="6" eb="8">
      <t>イセキ</t>
    </rPh>
    <phoneticPr fontId="1"/>
  </si>
  <si>
    <t>匝瑳市龍尾寺</t>
    <rPh sb="0" eb="3">
      <t>ソウサシ</t>
    </rPh>
    <rPh sb="3" eb="4">
      <t>リュウ</t>
    </rPh>
    <rPh sb="4" eb="5">
      <t>オ</t>
    </rPh>
    <rPh sb="5" eb="6">
      <t>テラ</t>
    </rPh>
    <phoneticPr fontId="1"/>
  </si>
  <si>
    <t>山武市真行寺廃寺</t>
    <rPh sb="0" eb="3">
      <t>サンムシ</t>
    </rPh>
    <rPh sb="3" eb="6">
      <t>シンギョウジ</t>
    </rPh>
    <rPh sb="6" eb="8">
      <t>ハイジ</t>
    </rPh>
    <phoneticPr fontId="1"/>
  </si>
  <si>
    <t>市川市下総国分寺</t>
    <rPh sb="0" eb="3">
      <t>イチカワシ</t>
    </rPh>
    <rPh sb="3" eb="5">
      <t>シモフサ</t>
    </rPh>
    <rPh sb="5" eb="8">
      <t>コクブンジ</t>
    </rPh>
    <phoneticPr fontId="1"/>
  </si>
  <si>
    <t>市原市上総国分寺</t>
    <rPh sb="0" eb="3">
      <t>イチハラシ</t>
    </rPh>
    <rPh sb="3" eb="5">
      <t>カズサ</t>
    </rPh>
    <rPh sb="5" eb="8">
      <t>コクブンジ</t>
    </rPh>
    <phoneticPr fontId="1"/>
  </si>
  <si>
    <t>館山市安房国分寺</t>
    <rPh sb="0" eb="3">
      <t>タテヤマシ</t>
    </rPh>
    <rPh sb="3" eb="5">
      <t>アワ</t>
    </rPh>
    <rPh sb="5" eb="8">
      <t>コクブンジ</t>
    </rPh>
    <phoneticPr fontId="1"/>
  </si>
  <si>
    <t>成田市山口遺跡（成田NT　Loc.２０）</t>
    <rPh sb="0" eb="2">
      <t>ナリタ</t>
    </rPh>
    <rPh sb="2" eb="3">
      <t>シ</t>
    </rPh>
    <rPh sb="3" eb="5">
      <t>ヤマグチ</t>
    </rPh>
    <rPh sb="5" eb="7">
      <t>イセキ</t>
    </rPh>
    <rPh sb="8" eb="10">
      <t>ナリタ</t>
    </rPh>
    <phoneticPr fontId="1"/>
  </si>
  <si>
    <t>千葉市谷津遺跡</t>
    <rPh sb="0" eb="3">
      <t>チバシ</t>
    </rPh>
    <rPh sb="3" eb="5">
      <t>ヤツ</t>
    </rPh>
    <rPh sb="5" eb="7">
      <t>イセキ</t>
    </rPh>
    <phoneticPr fontId="1"/>
  </si>
  <si>
    <t>栄町大畑Ⅰ遺跡</t>
    <rPh sb="0" eb="2">
      <t>サカエマチ</t>
    </rPh>
    <rPh sb="2" eb="4">
      <t>オオハタ</t>
    </rPh>
    <rPh sb="5" eb="7">
      <t>イセキ</t>
    </rPh>
    <phoneticPr fontId="1"/>
  </si>
  <si>
    <t>奈良県　平城京跡</t>
    <rPh sb="0" eb="3">
      <t>ナラケン</t>
    </rPh>
    <rPh sb="4" eb="6">
      <t>ヘイジョウ</t>
    </rPh>
    <rPh sb="6" eb="7">
      <t>キョウ</t>
    </rPh>
    <rPh sb="7" eb="8">
      <t>アト</t>
    </rPh>
    <phoneticPr fontId="1"/>
  </si>
  <si>
    <t>栄町向台遺跡</t>
    <rPh sb="0" eb="2">
      <t>サカエマチ</t>
    </rPh>
    <rPh sb="2" eb="3">
      <t>ムカイ</t>
    </rPh>
    <rPh sb="3" eb="4">
      <t>ダイ</t>
    </rPh>
    <rPh sb="4" eb="6">
      <t>イセキ</t>
    </rPh>
    <phoneticPr fontId="1"/>
  </si>
  <si>
    <t>栄町大畑Ⅰ－２遺跡</t>
    <rPh sb="0" eb="2">
      <t>サカエマチ</t>
    </rPh>
    <rPh sb="2" eb="4">
      <t>オオハタ</t>
    </rPh>
    <rPh sb="7" eb="9">
      <t>イセキ</t>
    </rPh>
    <phoneticPr fontId="1"/>
  </si>
  <si>
    <t>八千代市仲ノ台遺跡</t>
    <rPh sb="0" eb="4">
      <t>ヤチヨシ</t>
    </rPh>
    <rPh sb="4" eb="5">
      <t>ナカ</t>
    </rPh>
    <rPh sb="6" eb="7">
      <t>ダイ</t>
    </rPh>
    <rPh sb="7" eb="9">
      <t>イセキ</t>
    </rPh>
    <phoneticPr fontId="1"/>
  </si>
  <si>
    <t>成田市古込遺跡</t>
    <rPh sb="0" eb="2">
      <t>ナリタ</t>
    </rPh>
    <rPh sb="2" eb="3">
      <t>シ</t>
    </rPh>
    <rPh sb="3" eb="4">
      <t>フル</t>
    </rPh>
    <rPh sb="4" eb="5">
      <t>コ</t>
    </rPh>
    <rPh sb="5" eb="7">
      <t>イセキ</t>
    </rPh>
    <phoneticPr fontId="1"/>
  </si>
  <si>
    <t>八千代市芝山遺跡</t>
    <rPh sb="0" eb="4">
      <t>ヤチヨシ</t>
    </rPh>
    <rPh sb="4" eb="6">
      <t>シバヤマ</t>
    </rPh>
    <rPh sb="6" eb="8">
      <t>イセキ</t>
    </rPh>
    <phoneticPr fontId="1"/>
  </si>
  <si>
    <t>四街道市池花南遺跡　環状ユニット</t>
    <rPh sb="0" eb="4">
      <t>ヨツカイドウシ</t>
    </rPh>
    <rPh sb="4" eb="5">
      <t>イケ</t>
    </rPh>
    <rPh sb="5" eb="6">
      <t>ハナ</t>
    </rPh>
    <rPh sb="6" eb="7">
      <t>ミナミ</t>
    </rPh>
    <rPh sb="7" eb="9">
      <t>イセキ</t>
    </rPh>
    <rPh sb="10" eb="12">
      <t>カンジョウ</t>
    </rPh>
    <phoneticPr fontId="1"/>
  </si>
  <si>
    <t>印西市木刈峠遺跡</t>
    <rPh sb="0" eb="3">
      <t>インザイシ</t>
    </rPh>
    <rPh sb="3" eb="4">
      <t>キ</t>
    </rPh>
    <rPh sb="4" eb="5">
      <t>カリ</t>
    </rPh>
    <rPh sb="5" eb="6">
      <t>トウゲ</t>
    </rPh>
    <rPh sb="6" eb="8">
      <t>イセキ</t>
    </rPh>
    <phoneticPr fontId="1"/>
  </si>
  <si>
    <t>佐倉市星谷津遺跡</t>
    <rPh sb="0" eb="3">
      <t>サクラシ</t>
    </rPh>
    <rPh sb="3" eb="4">
      <t>ホシ</t>
    </rPh>
    <rPh sb="4" eb="6">
      <t>ヤツ</t>
    </rPh>
    <rPh sb="6" eb="8">
      <t>イセキ</t>
    </rPh>
    <phoneticPr fontId="1"/>
  </si>
  <si>
    <t>白井市復山谷遺跡</t>
    <rPh sb="0" eb="2">
      <t>シロイ</t>
    </rPh>
    <rPh sb="2" eb="3">
      <t>シ</t>
    </rPh>
    <rPh sb="3" eb="4">
      <t>フク</t>
    </rPh>
    <rPh sb="4" eb="6">
      <t>サンヤ</t>
    </rPh>
    <rPh sb="6" eb="8">
      <t>イセキ</t>
    </rPh>
    <phoneticPr fontId="1"/>
  </si>
  <si>
    <t>白井第一遺跡</t>
    <rPh sb="0" eb="2">
      <t>シロイ</t>
    </rPh>
    <rPh sb="2" eb="4">
      <t>ダイイチ</t>
    </rPh>
    <rPh sb="4" eb="6">
      <t>イセキ</t>
    </rPh>
    <phoneticPr fontId="1"/>
  </si>
  <si>
    <t>印西市南西ケ作遺跡</t>
    <rPh sb="0" eb="3">
      <t>インザイシ</t>
    </rPh>
    <rPh sb="3" eb="4">
      <t>ミナミ</t>
    </rPh>
    <rPh sb="4" eb="5">
      <t>ニシ</t>
    </rPh>
    <rPh sb="6" eb="7">
      <t>サク</t>
    </rPh>
    <rPh sb="7" eb="9">
      <t>イセキ</t>
    </rPh>
    <phoneticPr fontId="1"/>
  </si>
  <si>
    <t>印西市石道谷津遺跡</t>
    <rPh sb="0" eb="3">
      <t>インザイシ</t>
    </rPh>
    <rPh sb="3" eb="5">
      <t>イシミチ</t>
    </rPh>
    <rPh sb="5" eb="7">
      <t>ヤツ</t>
    </rPh>
    <rPh sb="7" eb="9">
      <t>イセキ</t>
    </rPh>
    <phoneticPr fontId="1"/>
  </si>
  <si>
    <t>印西市五斗蒔遺跡</t>
    <rPh sb="0" eb="3">
      <t>インザイシ</t>
    </rPh>
    <rPh sb="3" eb="5">
      <t>ゴト</t>
    </rPh>
    <rPh sb="5" eb="6">
      <t>マ</t>
    </rPh>
    <rPh sb="6" eb="8">
      <t>イセキ</t>
    </rPh>
    <phoneticPr fontId="1"/>
  </si>
  <si>
    <t>市原市草苅貝塚</t>
    <rPh sb="0" eb="3">
      <t>イチハラシ</t>
    </rPh>
    <rPh sb="3" eb="5">
      <t>クサカリ</t>
    </rPh>
    <rPh sb="5" eb="7">
      <t>カイヅカ</t>
    </rPh>
    <phoneticPr fontId="1"/>
  </si>
  <si>
    <t>千葉市新屋敷貝塚</t>
    <rPh sb="0" eb="3">
      <t>チバシ</t>
    </rPh>
    <rPh sb="3" eb="6">
      <t>アラヤシキ</t>
    </rPh>
    <rPh sb="6" eb="8">
      <t>カイヅカ</t>
    </rPh>
    <phoneticPr fontId="1"/>
  </si>
  <si>
    <t>東金市大谷台遺跡</t>
    <rPh sb="0" eb="3">
      <t>トウガネシ</t>
    </rPh>
    <rPh sb="3" eb="5">
      <t>オオタニ</t>
    </rPh>
    <rPh sb="5" eb="6">
      <t>ダイ</t>
    </rPh>
    <rPh sb="6" eb="8">
      <t>イセキ</t>
    </rPh>
    <phoneticPr fontId="1"/>
  </si>
  <si>
    <t>印西市瀬戸遠蓮遺跡</t>
    <rPh sb="0" eb="3">
      <t>インザイシ</t>
    </rPh>
    <rPh sb="3" eb="5">
      <t>セト</t>
    </rPh>
    <rPh sb="5" eb="6">
      <t>トオ</t>
    </rPh>
    <rPh sb="6" eb="7">
      <t>ハス</t>
    </rPh>
    <rPh sb="7" eb="9">
      <t>イセキ</t>
    </rPh>
    <phoneticPr fontId="1"/>
  </si>
  <si>
    <t>印西市高根北遺跡</t>
    <rPh sb="0" eb="3">
      <t>インザイシ</t>
    </rPh>
    <rPh sb="3" eb="5">
      <t>タカネ</t>
    </rPh>
    <rPh sb="5" eb="6">
      <t>キタ</t>
    </rPh>
    <rPh sb="6" eb="8">
      <t>イセキ</t>
    </rPh>
    <phoneticPr fontId="1"/>
  </si>
  <si>
    <t>成田市木の根拓実遺跡</t>
    <rPh sb="0" eb="2">
      <t>ナリタ</t>
    </rPh>
    <rPh sb="2" eb="3">
      <t>シ</t>
    </rPh>
    <rPh sb="3" eb="4">
      <t>キ</t>
    </rPh>
    <rPh sb="5" eb="6">
      <t>ネ</t>
    </rPh>
    <rPh sb="6" eb="7">
      <t>タク</t>
    </rPh>
    <rPh sb="7" eb="8">
      <t>ジツ</t>
    </rPh>
    <rPh sb="8" eb="10">
      <t>イセキ</t>
    </rPh>
    <phoneticPr fontId="1"/>
  </si>
  <si>
    <t>千葉市駒込貝塚</t>
    <rPh sb="0" eb="3">
      <t>チバシ</t>
    </rPh>
    <rPh sb="3" eb="4">
      <t>コマ</t>
    </rPh>
    <rPh sb="4" eb="5">
      <t>コ</t>
    </rPh>
    <rPh sb="5" eb="7">
      <t>カイヅカ</t>
    </rPh>
    <phoneticPr fontId="1"/>
  </si>
  <si>
    <t>船橋市飯山満東遺跡</t>
    <rPh sb="0" eb="2">
      <t>フナバシ</t>
    </rPh>
    <rPh sb="2" eb="3">
      <t>シ</t>
    </rPh>
    <rPh sb="3" eb="5">
      <t>イイヤマ</t>
    </rPh>
    <rPh sb="5" eb="6">
      <t>ミツル</t>
    </rPh>
    <rPh sb="6" eb="7">
      <t>ヒガシ</t>
    </rPh>
    <rPh sb="7" eb="9">
      <t>イセキ</t>
    </rPh>
    <phoneticPr fontId="1"/>
  </si>
  <si>
    <t>柏市鴻ノ巣遺跡</t>
    <rPh sb="0" eb="2">
      <t>カシワシ</t>
    </rPh>
    <rPh sb="2" eb="3">
      <t>コウ</t>
    </rPh>
    <rPh sb="4" eb="5">
      <t>ス</t>
    </rPh>
    <rPh sb="5" eb="7">
      <t>イセキ</t>
    </rPh>
    <phoneticPr fontId="1"/>
  </si>
  <si>
    <t>鎌ヶ谷市五本松遺跡</t>
    <rPh sb="0" eb="4">
      <t>カマガヤシ</t>
    </rPh>
    <rPh sb="4" eb="7">
      <t>ゴホンマツ</t>
    </rPh>
    <rPh sb="7" eb="9">
      <t>イセキ</t>
    </rPh>
    <phoneticPr fontId="1"/>
  </si>
  <si>
    <t>松戸市寒風遺跡</t>
    <rPh sb="0" eb="3">
      <t>マツドシ</t>
    </rPh>
    <rPh sb="3" eb="5">
      <t>サムカゼ</t>
    </rPh>
    <rPh sb="5" eb="7">
      <t>イセキ</t>
    </rPh>
    <phoneticPr fontId="1"/>
  </si>
  <si>
    <t>千葉市荒屋敷貝塚</t>
    <rPh sb="0" eb="3">
      <t>チバシ</t>
    </rPh>
    <rPh sb="3" eb="6">
      <t>アラヤシキ</t>
    </rPh>
    <rPh sb="6" eb="8">
      <t>カイヅカ</t>
    </rPh>
    <phoneticPr fontId="1"/>
  </si>
  <si>
    <t>千葉市中野僧御堂遺跡</t>
    <rPh sb="0" eb="3">
      <t>チバシ</t>
    </rPh>
    <rPh sb="3" eb="5">
      <t>ナカノ</t>
    </rPh>
    <rPh sb="5" eb="6">
      <t>ソウ</t>
    </rPh>
    <rPh sb="6" eb="7">
      <t>オン</t>
    </rPh>
    <rPh sb="7" eb="8">
      <t>ドウ</t>
    </rPh>
    <rPh sb="8" eb="10">
      <t>イセキ</t>
    </rPh>
    <phoneticPr fontId="1"/>
  </si>
  <si>
    <t>千葉市荒屋敷貝塚</t>
    <rPh sb="0" eb="3">
      <t>チバシ</t>
    </rPh>
    <rPh sb="3" eb="4">
      <t>アラ</t>
    </rPh>
    <rPh sb="4" eb="6">
      <t>ヤシキ</t>
    </rPh>
    <rPh sb="6" eb="8">
      <t>カイヅカ</t>
    </rPh>
    <phoneticPr fontId="1"/>
  </si>
  <si>
    <t>千葉市大草貝塚</t>
    <rPh sb="0" eb="3">
      <t>チバシ</t>
    </rPh>
    <rPh sb="3" eb="5">
      <t>オオクサ</t>
    </rPh>
    <rPh sb="5" eb="7">
      <t>カイヅカ</t>
    </rPh>
    <phoneticPr fontId="1"/>
  </si>
  <si>
    <t>四街道市千代田遺跡</t>
    <rPh sb="0" eb="4">
      <t>ヨツカイドウシ</t>
    </rPh>
    <rPh sb="4" eb="7">
      <t>チヨダ</t>
    </rPh>
    <rPh sb="7" eb="9">
      <t>イセキ</t>
    </rPh>
    <phoneticPr fontId="1"/>
  </si>
  <si>
    <t>匝瑳市多古田遺跡</t>
    <rPh sb="0" eb="3">
      <t>ソウサシ</t>
    </rPh>
    <rPh sb="3" eb="5">
      <t>タコ</t>
    </rPh>
    <rPh sb="5" eb="6">
      <t>タ</t>
    </rPh>
    <rPh sb="6" eb="8">
      <t>イセキ</t>
    </rPh>
    <phoneticPr fontId="1"/>
  </si>
  <si>
    <t>千葉市築地台貝塚</t>
    <rPh sb="0" eb="3">
      <t>チバシ</t>
    </rPh>
    <rPh sb="3" eb="5">
      <t>ツキジ</t>
    </rPh>
    <rPh sb="5" eb="6">
      <t>ダイ</t>
    </rPh>
    <rPh sb="6" eb="8">
      <t>カイヅカ</t>
    </rPh>
    <phoneticPr fontId="1"/>
  </si>
  <si>
    <t>公津原Loc.39</t>
    <rPh sb="0" eb="2">
      <t>コウヅ</t>
    </rPh>
    <rPh sb="2" eb="3">
      <t>ハラ</t>
    </rPh>
    <phoneticPr fontId="1"/>
  </si>
  <si>
    <t>四街道市池花南遺跡</t>
    <rPh sb="0" eb="4">
      <t>ヨツカイドウシ</t>
    </rPh>
    <rPh sb="4" eb="5">
      <t>イケ</t>
    </rPh>
    <rPh sb="5" eb="6">
      <t>ハナ</t>
    </rPh>
    <rPh sb="6" eb="7">
      <t>ミナミ</t>
    </rPh>
    <rPh sb="7" eb="9">
      <t>イセキ</t>
    </rPh>
    <phoneticPr fontId="1"/>
  </si>
  <si>
    <t>市原市鬼子母神貝塚</t>
    <rPh sb="0" eb="3">
      <t>イチハラシ</t>
    </rPh>
    <rPh sb="3" eb="7">
      <t>キシモジン</t>
    </rPh>
    <rPh sb="7" eb="9">
      <t>カイヅカ</t>
    </rPh>
    <phoneticPr fontId="1"/>
  </si>
  <si>
    <t>佐倉市江原台遺跡</t>
    <rPh sb="0" eb="3">
      <t>サクラシ</t>
    </rPh>
    <rPh sb="3" eb="6">
      <t>エバラダイ</t>
    </rPh>
    <rPh sb="6" eb="8">
      <t>イセキ</t>
    </rPh>
    <phoneticPr fontId="1"/>
  </si>
  <si>
    <t>酒々井町伊篠白幡遺跡</t>
    <rPh sb="0" eb="3">
      <t>シスイ</t>
    </rPh>
    <rPh sb="3" eb="4">
      <t>マチ</t>
    </rPh>
    <rPh sb="4" eb="6">
      <t>イジノ</t>
    </rPh>
    <rPh sb="6" eb="8">
      <t>シラハタ</t>
    </rPh>
    <rPh sb="8" eb="10">
      <t>イセキ</t>
    </rPh>
    <phoneticPr fontId="1"/>
  </si>
  <si>
    <t>市原市番後台遺跡</t>
    <rPh sb="0" eb="3">
      <t>イチハラシ</t>
    </rPh>
    <rPh sb="3" eb="4">
      <t>バン</t>
    </rPh>
    <rPh sb="4" eb="5">
      <t>ウシ</t>
    </rPh>
    <rPh sb="5" eb="6">
      <t>ダイ</t>
    </rPh>
    <rPh sb="6" eb="8">
      <t>イセキ</t>
    </rPh>
    <phoneticPr fontId="1"/>
  </si>
  <si>
    <t>千葉市城の腰遺跡</t>
    <rPh sb="0" eb="3">
      <t>チバシ</t>
    </rPh>
    <rPh sb="3" eb="4">
      <t>ジョウ</t>
    </rPh>
    <rPh sb="5" eb="6">
      <t>コシ</t>
    </rPh>
    <rPh sb="6" eb="8">
      <t>イセキ</t>
    </rPh>
    <phoneticPr fontId="1"/>
  </si>
  <si>
    <t>香取市阿玉台北遺跡</t>
    <rPh sb="0" eb="2">
      <t>カトリ</t>
    </rPh>
    <rPh sb="2" eb="3">
      <t>シ</t>
    </rPh>
    <rPh sb="3" eb="5">
      <t>アタマ</t>
    </rPh>
    <rPh sb="5" eb="6">
      <t>ダイ</t>
    </rPh>
    <rPh sb="6" eb="7">
      <t>キタ</t>
    </rPh>
    <rPh sb="7" eb="9">
      <t>イセキ</t>
    </rPh>
    <phoneticPr fontId="1"/>
  </si>
  <si>
    <t>市原市菊間遺跡</t>
    <rPh sb="0" eb="3">
      <t>イチハラシ</t>
    </rPh>
    <rPh sb="3" eb="5">
      <t>キクマ</t>
    </rPh>
    <rPh sb="5" eb="7">
      <t>イセキ</t>
    </rPh>
    <phoneticPr fontId="1"/>
  </si>
  <si>
    <t>多古町川島遺跡</t>
    <rPh sb="0" eb="3">
      <t>タコマチ</t>
    </rPh>
    <rPh sb="3" eb="5">
      <t>カワシマ</t>
    </rPh>
    <rPh sb="5" eb="7">
      <t>イセキ</t>
    </rPh>
    <phoneticPr fontId="1"/>
  </si>
  <si>
    <t>袖ケ浦市滝の口向台遺跡</t>
    <rPh sb="0" eb="4">
      <t>ソデガウラシ</t>
    </rPh>
    <rPh sb="4" eb="5">
      <t>タキ</t>
    </rPh>
    <rPh sb="6" eb="7">
      <t>クチ</t>
    </rPh>
    <rPh sb="7" eb="8">
      <t>ムカイ</t>
    </rPh>
    <rPh sb="8" eb="9">
      <t>ダイ</t>
    </rPh>
    <rPh sb="9" eb="11">
      <t>イセキ</t>
    </rPh>
    <phoneticPr fontId="1"/>
  </si>
  <si>
    <t>市原市草苅遺跡I区</t>
    <rPh sb="0" eb="3">
      <t>イチハラシ</t>
    </rPh>
    <rPh sb="3" eb="5">
      <t>クサカリ</t>
    </rPh>
    <rPh sb="5" eb="7">
      <t>イセキ</t>
    </rPh>
    <rPh sb="8" eb="9">
      <t>ク</t>
    </rPh>
    <phoneticPr fontId="1"/>
  </si>
  <si>
    <t>野田市飯塚貝塚</t>
    <rPh sb="0" eb="3">
      <t>ノダシ</t>
    </rPh>
    <rPh sb="3" eb="5">
      <t>イイヅカ</t>
    </rPh>
    <rPh sb="5" eb="7">
      <t>カイヅカ</t>
    </rPh>
    <phoneticPr fontId="1"/>
  </si>
  <si>
    <t>市原市川焼台遺跡</t>
    <rPh sb="0" eb="3">
      <t>イチハラシ</t>
    </rPh>
    <rPh sb="3" eb="4">
      <t>カワ</t>
    </rPh>
    <rPh sb="4" eb="5">
      <t>ヤキ</t>
    </rPh>
    <rPh sb="5" eb="6">
      <t>ダイ</t>
    </rPh>
    <rPh sb="6" eb="8">
      <t>イセキ</t>
    </rPh>
    <phoneticPr fontId="1"/>
  </si>
  <si>
    <t>千葉市大森第２遺跡</t>
    <rPh sb="0" eb="3">
      <t>チバシ</t>
    </rPh>
    <rPh sb="3" eb="5">
      <t>オオモリ</t>
    </rPh>
    <rPh sb="5" eb="6">
      <t>ダイ</t>
    </rPh>
    <rPh sb="7" eb="9">
      <t>イセキ</t>
    </rPh>
    <phoneticPr fontId="1"/>
  </si>
  <si>
    <t>成田市関戸遺跡</t>
    <rPh sb="0" eb="2">
      <t>ナリタ</t>
    </rPh>
    <rPh sb="2" eb="3">
      <t>シ</t>
    </rPh>
    <rPh sb="3" eb="5">
      <t>セキド</t>
    </rPh>
    <rPh sb="5" eb="7">
      <t>イセキ</t>
    </rPh>
    <phoneticPr fontId="1"/>
  </si>
  <si>
    <t>柏市北ノ作古墳群</t>
    <rPh sb="0" eb="2">
      <t>カシワシ</t>
    </rPh>
    <rPh sb="2" eb="3">
      <t>キタ</t>
    </rPh>
    <rPh sb="4" eb="5">
      <t>サク</t>
    </rPh>
    <rPh sb="5" eb="7">
      <t>コフン</t>
    </rPh>
    <rPh sb="7" eb="8">
      <t>グン</t>
    </rPh>
    <phoneticPr fontId="1"/>
  </si>
  <si>
    <t>栄町五丹歩遺跡</t>
    <rPh sb="0" eb="2">
      <t>サカエマチ</t>
    </rPh>
    <rPh sb="2" eb="3">
      <t>イ</t>
    </rPh>
    <rPh sb="3" eb="4">
      <t>ニ</t>
    </rPh>
    <rPh sb="4" eb="5">
      <t>フ</t>
    </rPh>
    <rPh sb="5" eb="7">
      <t>イセキ</t>
    </rPh>
    <phoneticPr fontId="1"/>
  </si>
  <si>
    <t>佐倉市大篠塚遺跡</t>
    <rPh sb="0" eb="3">
      <t>サクラシ</t>
    </rPh>
    <rPh sb="3" eb="5">
      <t>オオシノ</t>
    </rPh>
    <rPh sb="5" eb="6">
      <t>ツカ</t>
    </rPh>
    <rPh sb="6" eb="8">
      <t>イセキ</t>
    </rPh>
    <phoneticPr fontId="1"/>
  </si>
  <si>
    <t>千葉市東寺山戸張作遺跡</t>
    <rPh sb="0" eb="3">
      <t>チバシ</t>
    </rPh>
    <rPh sb="3" eb="6">
      <t>ヒガシテラヤマ</t>
    </rPh>
    <rPh sb="6" eb="8">
      <t>トバリ</t>
    </rPh>
    <rPh sb="8" eb="9">
      <t>サク</t>
    </rPh>
    <rPh sb="9" eb="11">
      <t>イセキ</t>
    </rPh>
    <phoneticPr fontId="1"/>
  </si>
  <si>
    <t>佐倉市大篠塚遺跡</t>
    <rPh sb="0" eb="3">
      <t>サクラシ</t>
    </rPh>
    <rPh sb="3" eb="5">
      <t>オオシノ</t>
    </rPh>
    <rPh sb="5" eb="6">
      <t>ヅカ</t>
    </rPh>
    <rPh sb="6" eb="8">
      <t>イセキ</t>
    </rPh>
    <phoneticPr fontId="1"/>
  </si>
  <si>
    <t>公津原遺跡群</t>
    <rPh sb="0" eb="2">
      <t>コウヅ</t>
    </rPh>
    <rPh sb="2" eb="3">
      <t>ハラ</t>
    </rPh>
    <rPh sb="3" eb="5">
      <t>イセキ</t>
    </rPh>
    <rPh sb="5" eb="6">
      <t>グン</t>
    </rPh>
    <phoneticPr fontId="1"/>
  </si>
  <si>
    <t>千葉市車坂遺跡</t>
    <rPh sb="0" eb="3">
      <t>チバシ</t>
    </rPh>
    <rPh sb="3" eb="4">
      <t>クルマ</t>
    </rPh>
    <rPh sb="4" eb="5">
      <t>ザカ</t>
    </rPh>
    <rPh sb="5" eb="7">
      <t>イセキ</t>
    </rPh>
    <phoneticPr fontId="1"/>
  </si>
  <si>
    <t>印西市鶴塚古墳</t>
    <rPh sb="0" eb="3">
      <t>インザイシ</t>
    </rPh>
    <rPh sb="3" eb="4">
      <t>ツル</t>
    </rPh>
    <rPh sb="4" eb="5">
      <t>ツカ</t>
    </rPh>
    <rPh sb="5" eb="7">
      <t>コフン</t>
    </rPh>
    <phoneticPr fontId="1"/>
  </si>
  <si>
    <t>香取市禅昌寺山古墳</t>
    <rPh sb="0" eb="2">
      <t>カトリ</t>
    </rPh>
    <rPh sb="2" eb="3">
      <t>シ</t>
    </rPh>
    <rPh sb="3" eb="6">
      <t>ゼンショウジ</t>
    </rPh>
    <rPh sb="6" eb="7">
      <t>ヤマ</t>
    </rPh>
    <rPh sb="7" eb="9">
      <t>コフン</t>
    </rPh>
    <phoneticPr fontId="1"/>
  </si>
  <si>
    <t>木更津市金鈴塚古墳</t>
    <rPh sb="0" eb="4">
      <t>キサラヅシ</t>
    </rPh>
    <rPh sb="4" eb="6">
      <t>キンレイ</t>
    </rPh>
    <rPh sb="6" eb="7">
      <t>ツカ</t>
    </rPh>
    <rPh sb="7" eb="9">
      <t>コフン</t>
    </rPh>
    <phoneticPr fontId="1"/>
  </si>
  <si>
    <t>我孫子市金塚古墳</t>
    <rPh sb="0" eb="4">
      <t>アビコシ</t>
    </rPh>
    <rPh sb="4" eb="6">
      <t>カネツカ</t>
    </rPh>
    <rPh sb="6" eb="8">
      <t>コフン</t>
    </rPh>
    <phoneticPr fontId="1"/>
  </si>
  <si>
    <t>富津市内裏塚古墳</t>
    <rPh sb="0" eb="3">
      <t>フッツシ</t>
    </rPh>
    <rPh sb="3" eb="5">
      <t>ダイリ</t>
    </rPh>
    <rPh sb="5" eb="6">
      <t>ヅカ</t>
    </rPh>
    <rPh sb="6" eb="8">
      <t>コフン</t>
    </rPh>
    <phoneticPr fontId="1"/>
  </si>
  <si>
    <t>成田市瓢塚３２号墳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</si>
  <si>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市原市新皇塚古墳</t>
    <rPh sb="0" eb="3">
      <t>イチハラシ</t>
    </rPh>
    <rPh sb="3" eb="4">
      <t>シン</t>
    </rPh>
    <rPh sb="5" eb="6">
      <t>ヅカ</t>
    </rPh>
    <rPh sb="6" eb="8">
      <t>コフン</t>
    </rPh>
    <phoneticPr fontId="1"/>
  </si>
  <si>
    <t>市原市新皇塚古墳</t>
    <rPh sb="0" eb="3">
      <t>イチハラシ</t>
    </rPh>
    <rPh sb="3" eb="5">
      <t>シンノウ</t>
    </rPh>
    <rPh sb="5" eb="6">
      <t>ヅカ</t>
    </rPh>
    <rPh sb="6" eb="8">
      <t>コフン</t>
    </rPh>
    <phoneticPr fontId="1"/>
  </si>
  <si>
    <t>木更津市祇園大塚山古墳</t>
    <rPh sb="0" eb="4">
      <t>キサラヅシ</t>
    </rPh>
    <rPh sb="4" eb="6">
      <t>ギオン</t>
    </rPh>
    <rPh sb="6" eb="8">
      <t>オオツカ</t>
    </rPh>
    <rPh sb="8" eb="9">
      <t>ヤマ</t>
    </rPh>
    <rPh sb="9" eb="11">
      <t>コフン</t>
    </rPh>
    <phoneticPr fontId="1"/>
  </si>
  <si>
    <t>木更津市鶴巻塚古墳</t>
    <rPh sb="0" eb="4">
      <t>キサラヅシ</t>
    </rPh>
    <rPh sb="4" eb="6">
      <t>ツルマキ</t>
    </rPh>
    <rPh sb="6" eb="7">
      <t>ツカ</t>
    </rPh>
    <rPh sb="7" eb="9">
      <t>コフン</t>
    </rPh>
    <phoneticPr fontId="1"/>
  </si>
  <si>
    <t>木更津市手古塚古墳</t>
    <rPh sb="0" eb="4">
      <t>キサラヅシ</t>
    </rPh>
    <rPh sb="4" eb="9">
      <t>テコヅカコフン</t>
    </rPh>
    <phoneticPr fontId="1"/>
  </si>
  <si>
    <t>成田市公津原遺跡群</t>
    <rPh sb="0" eb="2">
      <t>ナリタ</t>
    </rPh>
    <rPh sb="2" eb="3">
      <t>シ</t>
    </rPh>
    <rPh sb="3" eb="5">
      <t>コウヅ</t>
    </rPh>
    <rPh sb="5" eb="6">
      <t>ハラ</t>
    </rPh>
    <rPh sb="6" eb="8">
      <t>イセキ</t>
    </rPh>
    <rPh sb="8" eb="9">
      <t>グン</t>
    </rPh>
    <phoneticPr fontId="1"/>
  </si>
  <si>
    <t>成田市外小代遺跡</t>
    <rPh sb="0" eb="2">
      <t>ナリタ</t>
    </rPh>
    <rPh sb="2" eb="3">
      <t>シ</t>
    </rPh>
    <rPh sb="3" eb="4">
      <t>ソト</t>
    </rPh>
    <rPh sb="4" eb="6">
      <t>コダイ</t>
    </rPh>
    <rPh sb="6" eb="8">
      <t>イセキ</t>
    </rPh>
    <phoneticPr fontId="1"/>
  </si>
  <si>
    <t>成田市石塚遺跡</t>
    <rPh sb="0" eb="2">
      <t>ナリタ</t>
    </rPh>
    <rPh sb="2" eb="3">
      <t>シ</t>
    </rPh>
    <rPh sb="3" eb="5">
      <t>イシヅカ</t>
    </rPh>
    <rPh sb="5" eb="7">
      <t>イセキ</t>
    </rPh>
    <phoneticPr fontId="1"/>
  </si>
  <si>
    <t>成田市八代玉作遺跡</t>
    <rPh sb="0" eb="2">
      <t>ナリタ</t>
    </rPh>
    <rPh sb="2" eb="3">
      <t>シ</t>
    </rPh>
    <rPh sb="3" eb="5">
      <t>ヤツシロ</t>
    </rPh>
    <rPh sb="5" eb="7">
      <t>タマツクリ</t>
    </rPh>
    <rPh sb="7" eb="9">
      <t>イセキ</t>
    </rPh>
    <phoneticPr fontId="1"/>
  </si>
  <si>
    <t>千葉市大道遺跡</t>
    <rPh sb="0" eb="3">
      <t>チバシ</t>
    </rPh>
    <rPh sb="3" eb="5">
      <t>オオミチ</t>
    </rPh>
    <rPh sb="5" eb="7">
      <t>イセキ</t>
    </rPh>
    <phoneticPr fontId="1"/>
  </si>
  <si>
    <t>印西市鳴神山遺跡</t>
    <rPh sb="0" eb="3">
      <t>インザイシ</t>
    </rPh>
    <rPh sb="3" eb="5">
      <t>ナルカミ</t>
    </rPh>
    <rPh sb="5" eb="6">
      <t>ヤマ</t>
    </rPh>
    <rPh sb="6" eb="8">
      <t>イセキ</t>
    </rPh>
    <phoneticPr fontId="1"/>
  </si>
  <si>
    <t>千葉市有吉遺跡１次</t>
    <rPh sb="0" eb="3">
      <t>チバシ</t>
    </rPh>
    <rPh sb="3" eb="5">
      <t>アリヨシ</t>
    </rPh>
    <rPh sb="5" eb="7">
      <t>イセキ</t>
    </rPh>
    <rPh sb="8" eb="9">
      <t>ツギ</t>
    </rPh>
    <phoneticPr fontId="1"/>
  </si>
  <si>
    <t>印西市船尾白幡遺跡</t>
    <rPh sb="0" eb="3">
      <t>インザイシ</t>
    </rPh>
    <rPh sb="3" eb="5">
      <t>フナオ</t>
    </rPh>
    <rPh sb="5" eb="7">
      <t>シラハタ</t>
    </rPh>
    <rPh sb="7" eb="9">
      <t>イセキ</t>
    </rPh>
    <phoneticPr fontId="1"/>
  </si>
  <si>
    <t>印西市角田台遺跡</t>
    <rPh sb="0" eb="3">
      <t>インザイシ</t>
    </rPh>
    <rPh sb="3" eb="5">
      <t>ツノダ</t>
    </rPh>
    <rPh sb="5" eb="6">
      <t>ダイ</t>
    </rPh>
    <rPh sb="6" eb="8">
      <t>イセキ</t>
    </rPh>
    <phoneticPr fontId="1"/>
  </si>
  <si>
    <t>千葉市大北遺跡</t>
    <rPh sb="0" eb="3">
      <t>チバシ</t>
    </rPh>
    <rPh sb="3" eb="5">
      <t>オオキタ</t>
    </rPh>
    <rPh sb="5" eb="7">
      <t>イセキ</t>
    </rPh>
    <phoneticPr fontId="1"/>
  </si>
  <si>
    <t>千葉市種ケ谷津遺跡</t>
    <rPh sb="0" eb="3">
      <t>チバシ</t>
    </rPh>
    <rPh sb="3" eb="4">
      <t>タネ</t>
    </rPh>
    <rPh sb="5" eb="6">
      <t>タニ</t>
    </rPh>
    <rPh sb="6" eb="7">
      <t>ツ</t>
    </rPh>
    <rPh sb="7" eb="9">
      <t>イセキ</t>
    </rPh>
    <phoneticPr fontId="1"/>
  </si>
  <si>
    <t>成田市八代・外小代遺跡</t>
    <rPh sb="0" eb="2">
      <t>ナリタ</t>
    </rPh>
    <rPh sb="2" eb="3">
      <t>シ</t>
    </rPh>
    <rPh sb="3" eb="5">
      <t>ヤツシロ</t>
    </rPh>
    <rPh sb="6" eb="7">
      <t>ソト</t>
    </rPh>
    <rPh sb="7" eb="9">
      <t>コダイ</t>
    </rPh>
    <rPh sb="9" eb="11">
      <t>イセキ</t>
    </rPh>
    <phoneticPr fontId="1"/>
  </si>
  <si>
    <t>柏市花前Ⅰ遺跡</t>
    <rPh sb="0" eb="2">
      <t>カシワシ</t>
    </rPh>
    <rPh sb="2" eb="3">
      <t>ハナ</t>
    </rPh>
    <rPh sb="3" eb="4">
      <t>マエ</t>
    </rPh>
    <rPh sb="5" eb="7">
      <t>イセキ</t>
    </rPh>
    <phoneticPr fontId="1"/>
  </si>
  <si>
    <t>成田市山口遺跡</t>
    <rPh sb="0" eb="2">
      <t>ナリタ</t>
    </rPh>
    <rPh sb="2" eb="3">
      <t>シ</t>
    </rPh>
    <rPh sb="3" eb="5">
      <t>ヤマグチ</t>
    </rPh>
    <rPh sb="5" eb="7">
      <t>イセキ</t>
    </rPh>
    <phoneticPr fontId="1"/>
  </si>
  <si>
    <t>我孫子市日秀西遺跡</t>
    <rPh sb="0" eb="4">
      <t>アビコシ</t>
    </rPh>
    <rPh sb="4" eb="5">
      <t>ヒ</t>
    </rPh>
    <rPh sb="5" eb="6">
      <t>シュウ</t>
    </rPh>
    <rPh sb="6" eb="7">
      <t>ニシ</t>
    </rPh>
    <rPh sb="7" eb="9">
      <t>イセキ</t>
    </rPh>
    <phoneticPr fontId="1"/>
  </si>
  <si>
    <t>千葉市種ケ谷津遺跡</t>
    <rPh sb="0" eb="3">
      <t>チバシ</t>
    </rPh>
    <rPh sb="3" eb="4">
      <t>タネ</t>
    </rPh>
    <rPh sb="5" eb="7">
      <t>ヤツ</t>
    </rPh>
    <rPh sb="7" eb="9">
      <t>イセキ</t>
    </rPh>
    <phoneticPr fontId="1"/>
  </si>
  <si>
    <t>成田市堀之内遺跡</t>
    <rPh sb="0" eb="2">
      <t>ナリタ</t>
    </rPh>
    <rPh sb="2" eb="3">
      <t>シ</t>
    </rPh>
    <rPh sb="3" eb="6">
      <t>ホリノウチ</t>
    </rPh>
    <rPh sb="6" eb="8">
      <t>イセキ</t>
    </rPh>
    <phoneticPr fontId="1"/>
  </si>
  <si>
    <t>印西市大塚前遺跡</t>
    <rPh sb="0" eb="3">
      <t>インザイシ</t>
    </rPh>
    <rPh sb="3" eb="5">
      <t>オオツカ</t>
    </rPh>
    <rPh sb="5" eb="6">
      <t>マエ</t>
    </rPh>
    <rPh sb="6" eb="8">
      <t>イセキ</t>
    </rPh>
    <phoneticPr fontId="1"/>
  </si>
  <si>
    <t>印西市鳴神山遺跡</t>
    <rPh sb="0" eb="3">
      <t>インザイシ</t>
    </rPh>
    <rPh sb="3" eb="8">
      <t>ナルカミヤマイセキ</t>
    </rPh>
    <phoneticPr fontId="1"/>
  </si>
  <si>
    <t>佐倉市六拾部遺跡</t>
    <rPh sb="0" eb="3">
      <t>サクラシ</t>
    </rPh>
    <rPh sb="3" eb="5">
      <t>ロクジュウ</t>
    </rPh>
    <rPh sb="5" eb="6">
      <t>ブ</t>
    </rPh>
    <rPh sb="6" eb="8">
      <t>イセキ</t>
    </rPh>
    <phoneticPr fontId="1"/>
  </si>
  <si>
    <t>栄町龍角寺ニュータウン</t>
    <rPh sb="0" eb="2">
      <t>サカエマチ</t>
    </rPh>
    <rPh sb="2" eb="5">
      <t>リュウカクジ</t>
    </rPh>
    <phoneticPr fontId="1"/>
  </si>
  <si>
    <t>成田市畑田花山遺跡</t>
    <rPh sb="0" eb="2">
      <t>ナリタ</t>
    </rPh>
    <rPh sb="2" eb="3">
      <t>シ</t>
    </rPh>
    <rPh sb="3" eb="4">
      <t>ハタケ</t>
    </rPh>
    <rPh sb="4" eb="5">
      <t>タ</t>
    </rPh>
    <rPh sb="5" eb="7">
      <t>ハナヤマ</t>
    </rPh>
    <rPh sb="7" eb="9">
      <t>イセキ</t>
    </rPh>
    <phoneticPr fontId="1"/>
  </si>
  <si>
    <t>印西市西根遺跡</t>
    <rPh sb="0" eb="3">
      <t>インザイシ</t>
    </rPh>
    <rPh sb="3" eb="4">
      <t>ニシ</t>
    </rPh>
    <rPh sb="4" eb="5">
      <t>ネ</t>
    </rPh>
    <rPh sb="5" eb="7">
      <t>イセキ</t>
    </rPh>
    <phoneticPr fontId="1"/>
  </si>
  <si>
    <t>印西市北の台遺跡</t>
    <rPh sb="0" eb="3">
      <t>インザイシ</t>
    </rPh>
    <rPh sb="3" eb="4">
      <t>キタ</t>
    </rPh>
    <rPh sb="5" eb="6">
      <t>ダイ</t>
    </rPh>
    <rPh sb="6" eb="8">
      <t>イセキ</t>
    </rPh>
    <phoneticPr fontId="1"/>
  </si>
  <si>
    <t>柏市花前Ⅱ遺跡</t>
    <rPh sb="0" eb="1">
      <t>カシワ</t>
    </rPh>
    <rPh sb="1" eb="2">
      <t>シ</t>
    </rPh>
    <rPh sb="2" eb="3">
      <t>ハナ</t>
    </rPh>
    <rPh sb="3" eb="4">
      <t>マエ</t>
    </rPh>
    <rPh sb="5" eb="7">
      <t>イセキ</t>
    </rPh>
    <phoneticPr fontId="1"/>
  </si>
  <si>
    <t>柏市花前Ⅱ遺跡</t>
    <rPh sb="0" eb="2">
      <t>カシワシ</t>
    </rPh>
    <rPh sb="2" eb="3">
      <t>ハナ</t>
    </rPh>
    <rPh sb="3" eb="4">
      <t>マエ</t>
    </rPh>
    <rPh sb="5" eb="7">
      <t>イセキ</t>
    </rPh>
    <phoneticPr fontId="1"/>
  </si>
  <si>
    <t>印西市弐ト込遺跡</t>
    <rPh sb="0" eb="3">
      <t>インザイシ</t>
    </rPh>
    <rPh sb="3" eb="4">
      <t>ニ</t>
    </rPh>
    <rPh sb="5" eb="6">
      <t>コ</t>
    </rPh>
    <rPh sb="6" eb="8">
      <t>イセキ</t>
    </rPh>
    <phoneticPr fontId="1"/>
  </si>
  <si>
    <t>市原市石川窯跡</t>
    <rPh sb="0" eb="3">
      <t>イチハラシ</t>
    </rPh>
    <rPh sb="3" eb="5">
      <t>イシカワ</t>
    </rPh>
    <rPh sb="5" eb="6">
      <t>カマ</t>
    </rPh>
    <rPh sb="6" eb="7">
      <t>アト</t>
    </rPh>
    <phoneticPr fontId="1"/>
  </si>
  <si>
    <t>市原市永田・不入窯跡</t>
    <rPh sb="0" eb="3">
      <t>イチハラシ</t>
    </rPh>
    <phoneticPr fontId="1"/>
  </si>
  <si>
    <t>千葉市宇津志野窯跡</t>
    <rPh sb="0" eb="3">
      <t>チバシ</t>
    </rPh>
    <rPh sb="3" eb="5">
      <t>ウツ</t>
    </rPh>
    <rPh sb="5" eb="7">
      <t>シノ</t>
    </rPh>
    <rPh sb="7" eb="8">
      <t>カマ</t>
    </rPh>
    <rPh sb="8" eb="9">
      <t>アト</t>
    </rPh>
    <phoneticPr fontId="1"/>
  </si>
  <si>
    <t>千葉市中原窯跡</t>
    <rPh sb="0" eb="3">
      <t>チバシ</t>
    </rPh>
    <rPh sb="3" eb="5">
      <t>ナカハラ</t>
    </rPh>
    <rPh sb="5" eb="6">
      <t>カマ</t>
    </rPh>
    <rPh sb="6" eb="7">
      <t>アト</t>
    </rPh>
    <phoneticPr fontId="1"/>
  </si>
  <si>
    <t>富里市吉川窯跡</t>
    <rPh sb="0" eb="3">
      <t>トミサトシ</t>
    </rPh>
    <rPh sb="3" eb="5">
      <t>キッカワ</t>
    </rPh>
    <rPh sb="5" eb="6">
      <t>カマ</t>
    </rPh>
    <rPh sb="6" eb="7">
      <t>アト</t>
    </rPh>
    <phoneticPr fontId="1"/>
  </si>
  <si>
    <t>白井市一本桜遺跡</t>
    <rPh sb="0" eb="2">
      <t>シロイ</t>
    </rPh>
    <rPh sb="2" eb="3">
      <t>シ</t>
    </rPh>
    <rPh sb="3" eb="5">
      <t>イッポン</t>
    </rPh>
    <rPh sb="5" eb="6">
      <t>サクラ</t>
    </rPh>
    <rPh sb="6" eb="8">
      <t>イセキ</t>
    </rPh>
    <phoneticPr fontId="1"/>
  </si>
  <si>
    <t>銚子市長崎町出土</t>
    <rPh sb="0" eb="3">
      <t>チョウシシ</t>
    </rPh>
    <rPh sb="3" eb="6">
      <t>ナガサキチョウ</t>
    </rPh>
    <rPh sb="6" eb="8">
      <t>シュツド</t>
    </rPh>
    <phoneticPr fontId="1"/>
  </si>
  <si>
    <t>四街道市池花南遺跡</t>
    <rPh sb="0" eb="3">
      <t>ヨツカイドウ</t>
    </rPh>
    <rPh sb="3" eb="4">
      <t>シ</t>
    </rPh>
    <rPh sb="4" eb="6">
      <t>イケハナ</t>
    </rPh>
    <rPh sb="6" eb="7">
      <t>ミナミ</t>
    </rPh>
    <rPh sb="7" eb="9">
      <t>イセキ</t>
    </rPh>
    <phoneticPr fontId="1"/>
  </si>
  <si>
    <t>神崎町西之城出土</t>
    <rPh sb="0" eb="3">
      <t>コウザキマチ</t>
    </rPh>
    <rPh sb="3" eb="4">
      <t>ニシ</t>
    </rPh>
    <rPh sb="4" eb="5">
      <t>ノ</t>
    </rPh>
    <rPh sb="5" eb="6">
      <t>シロ</t>
    </rPh>
    <rPh sb="6" eb="8">
      <t>シュツド</t>
    </rPh>
    <phoneticPr fontId="1"/>
  </si>
  <si>
    <t>市原市番後台遺跡</t>
    <rPh sb="0" eb="3">
      <t>イチハラシ</t>
    </rPh>
    <rPh sb="3" eb="4">
      <t>バン</t>
    </rPh>
    <rPh sb="4" eb="5">
      <t>ゴ</t>
    </rPh>
    <rPh sb="5" eb="6">
      <t>ダイ</t>
    </rPh>
    <rPh sb="6" eb="8">
      <t>イセキ</t>
    </rPh>
    <phoneticPr fontId="1"/>
  </si>
  <si>
    <t>千葉市城の腰遺跡</t>
    <rPh sb="0" eb="3">
      <t>チバシ</t>
    </rPh>
    <rPh sb="3" eb="4">
      <t>シロ</t>
    </rPh>
    <rPh sb="5" eb="6">
      <t>コシ</t>
    </rPh>
    <rPh sb="6" eb="8">
      <t>イセキ</t>
    </rPh>
    <phoneticPr fontId="1"/>
  </si>
  <si>
    <t>千葉市東寺山石神遺跡</t>
    <rPh sb="0" eb="3">
      <t>チバシ</t>
    </rPh>
    <rPh sb="3" eb="4">
      <t>ヒガシ</t>
    </rPh>
    <rPh sb="4" eb="6">
      <t>テラヤマ</t>
    </rPh>
    <rPh sb="6" eb="8">
      <t>イシガミ</t>
    </rPh>
    <rPh sb="8" eb="10">
      <t>イセキ</t>
    </rPh>
    <phoneticPr fontId="1"/>
  </si>
  <si>
    <t>成田市瓢塚３３号墳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</si>
  <si>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成田市瓢塚１７号墳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</si>
  <si>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成田市瓢塚１６号墳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</si>
  <si>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神崎町亀井（佐藤古墳）</t>
    <rPh sb="0" eb="2">
      <t>コウザキ</t>
    </rPh>
    <rPh sb="2" eb="3">
      <t>マチ</t>
    </rPh>
    <rPh sb="3" eb="5">
      <t>カメイ</t>
    </rPh>
    <rPh sb="6" eb="8">
      <t>サトウ</t>
    </rPh>
    <rPh sb="8" eb="10">
      <t>コフン</t>
    </rPh>
    <phoneticPr fontId="1"/>
  </si>
  <si>
    <t>市原市姉崎二子塚古墳</t>
    <rPh sb="0" eb="3">
      <t>イチハラシ</t>
    </rPh>
    <rPh sb="3" eb="5">
      <t>アネサキ</t>
    </rPh>
    <rPh sb="5" eb="7">
      <t>フタゴ</t>
    </rPh>
    <rPh sb="7" eb="8">
      <t>ツカ</t>
    </rPh>
    <rPh sb="8" eb="10">
      <t>コフン</t>
    </rPh>
    <phoneticPr fontId="1"/>
  </si>
  <si>
    <t>千葉市上赤塚１号墳</t>
    <rPh sb="0" eb="3">
      <t>チバシ</t>
    </rPh>
    <rPh sb="3" eb="4">
      <t>カミ</t>
    </rPh>
    <rPh sb="4" eb="6">
      <t>アカツカ</t>
    </rPh>
    <rPh sb="7" eb="8">
      <t>ゴウ</t>
    </rPh>
    <rPh sb="8" eb="9">
      <t>フン</t>
    </rPh>
    <phoneticPr fontId="1"/>
  </si>
  <si>
    <t>多古町多古台遺跡群No,３地点</t>
    <rPh sb="0" eb="3">
      <t>タコマチ</t>
    </rPh>
    <rPh sb="3" eb="5">
      <t>タコ</t>
    </rPh>
    <rPh sb="5" eb="6">
      <t>ダイ</t>
    </rPh>
    <rPh sb="6" eb="8">
      <t>イセキ</t>
    </rPh>
    <rPh sb="8" eb="9">
      <t>グン</t>
    </rPh>
    <rPh sb="13" eb="15">
      <t>チテン</t>
    </rPh>
    <phoneticPr fontId="1"/>
  </si>
  <si>
    <t>第１展示室</t>
    <rPh sb="0" eb="1">
      <t>ダイ</t>
    </rPh>
    <rPh sb="2" eb="5">
      <t>テンジシツ</t>
    </rPh>
    <phoneticPr fontId="1"/>
  </si>
  <si>
    <t>回廊展示１</t>
    <rPh sb="0" eb="2">
      <t>カイロウ</t>
    </rPh>
    <rPh sb="2" eb="4">
      <t>テンジ</t>
    </rPh>
    <phoneticPr fontId="1"/>
  </si>
  <si>
    <t>第２展示室</t>
    <rPh sb="0" eb="1">
      <t>ダイ</t>
    </rPh>
    <rPh sb="2" eb="5">
      <t>テンジシツ</t>
    </rPh>
    <phoneticPr fontId="1"/>
  </si>
  <si>
    <t>回廊展示２</t>
    <rPh sb="0" eb="2">
      <t>カイロウ</t>
    </rPh>
    <rPh sb="2" eb="4">
      <t>テンジ</t>
    </rPh>
    <phoneticPr fontId="1"/>
  </si>
  <si>
    <t>奈良･平安</t>
  </si>
  <si>
    <t>縄文時代</t>
    <rPh sb="0" eb="4">
      <t>ジョウモンジダイ</t>
    </rPh>
    <phoneticPr fontId="5"/>
  </si>
  <si>
    <t>弥生時代</t>
    <rPh sb="0" eb="4">
      <t>ヤヨイジダイ</t>
    </rPh>
    <phoneticPr fontId="5"/>
  </si>
  <si>
    <t>古墳時代</t>
    <rPh sb="0" eb="4">
      <t>コフンジダイ</t>
    </rPh>
    <phoneticPr fontId="5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</si>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</sst>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6" fillId="0" borderId="0">
      <alignment vertical="center"/>
    </xf>
  </cellStyleXfs>
  <cellXfs count="344">
    <xf numFmtId="0" fontId="0" fillId="0" borderId="0" xfId="0">
      <alignment vertical="center"/>
    </xf>
    <xf numFmtId="0" fontId="8" fillId="0" borderId="0" xfId="4" applyFont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top" shrinkToFit="1"/>
    </xf>
    <xf numFmtId="0" fontId="8" fillId="0" borderId="0" xfId="4" applyFont="1" applyAlignment="1">
      <alignment horizontal="left" vertical="top" shrinkToFit="1"/>
    </xf>
    <xf numFmtId="0" fontId="8" fillId="0" borderId="0" xfId="4" applyFont="1" applyAlignment="1">
      <alignment horizontal="center" vertical="top" shrinkToFit="1"/>
    </xf>
    <xf numFmtId="0" fontId="8" fillId="0" borderId="0" xfId="4" applyFont="1" applyAlignment="1">
      <alignment horizontal="left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right" vertical="top" shrinkToFit="1"/>
    </xf>
    <xf numFmtId="0" fontId="8" fillId="0" borderId="0" xfId="4" applyFont="1" applyAlignment="1">
      <alignment horizontal="right" vertical="center" shrinkToFit="1"/>
    </xf>
    <xf numFmtId="0" fontId="8" fillId="0" borderId="0" xfId="4" applyFont="1" applyAlignment="1">
      <alignment horizontal="right" vertical="center"/>
    </xf>
    <xf numFmtId="0" fontId="8" fillId="0" borderId="5" xfId="4" applyFont="1" applyBorder="1" applyAlignment="1">
      <alignment horizontal="center" vertical="center"/>
    </xf>
    <xf numFmtId="0" fontId="8" fillId="0" borderId="13" xfId="4" applyFont="1" applyBorder="1" applyAlignment="1">
      <alignment vertical="top" shrinkToFit="1"/>
    </xf>
    <xf numFmtId="0" fontId="8" fillId="0" borderId="13" xfId="4" applyFont="1" applyBorder="1" applyAlignment="1">
      <alignment horizontal="center" vertical="top" shrinkToFit="1"/>
    </xf>
    <xf numFmtId="0" fontId="8" fillId="0" borderId="14" xfId="4" applyFont="1" applyBorder="1" applyAlignment="1">
      <alignment horizontal="right" vertical="top" shrinkToFit="1"/>
    </xf>
    <xf numFmtId="0" fontId="8" fillId="0" borderId="15" xfId="4" applyFont="1" applyBorder="1" applyAlignment="1">
      <alignment horizontal="left" vertical="top" shrinkToFit="1"/>
    </xf>
    <xf numFmtId="0" fontId="8" fillId="0" borderId="13" xfId="4" applyFont="1" applyBorder="1" applyAlignment="1">
      <alignment horizontal="left" vertical="top" shrinkToFit="1"/>
    </xf>
    <xf numFmtId="0" fontId="8" fillId="0" borderId="16" xfId="4" applyFont="1" applyBorder="1" applyAlignment="1">
      <alignment vertical="top" shrinkToFit="1"/>
    </xf>
    <xf numFmtId="0" fontId="8" fillId="0" borderId="16" xfId="4" applyFont="1" applyBorder="1" applyAlignment="1">
      <alignment horizontal="center" vertical="top" shrinkToFit="1"/>
    </xf>
    <xf numFmtId="0" fontId="8" fillId="0" borderId="17" xfId="4" applyFont="1" applyBorder="1" applyAlignment="1">
      <alignment horizontal="right" vertical="top" shrinkToFit="1"/>
    </xf>
    <xf numFmtId="0" fontId="8" fillId="0" borderId="18" xfId="4" applyFont="1" applyBorder="1" applyAlignment="1">
      <alignment horizontal="left" vertical="top" shrinkToFit="1"/>
    </xf>
    <xf numFmtId="0" fontId="8" fillId="0" borderId="16" xfId="4" applyFont="1" applyBorder="1" applyAlignment="1">
      <alignment horizontal="left" vertical="top" shrinkToFit="1"/>
    </xf>
    <xf numFmtId="0" fontId="8" fillId="0" borderId="19" xfId="4" applyFont="1" applyBorder="1" applyAlignment="1">
      <alignment vertical="top" shrinkToFit="1"/>
    </xf>
    <xf numFmtId="0" fontId="8" fillId="0" borderId="19" xfId="4" applyFont="1" applyBorder="1" applyAlignment="1">
      <alignment horizontal="center" vertical="top" shrinkToFit="1"/>
    </xf>
    <xf numFmtId="0" fontId="8" fillId="0" borderId="20" xfId="4" applyFont="1" applyBorder="1" applyAlignment="1">
      <alignment horizontal="right" vertical="top" shrinkToFit="1"/>
    </xf>
    <xf numFmtId="0" fontId="8" fillId="0" borderId="21" xfId="4" applyFont="1" applyBorder="1" applyAlignment="1">
      <alignment horizontal="left" vertical="top" shrinkToFit="1"/>
    </xf>
    <xf numFmtId="0" fontId="8" fillId="0" borderId="19" xfId="4" applyFont="1" applyBorder="1" applyAlignment="1">
      <alignment horizontal="left" vertical="top" shrinkToFit="1"/>
    </xf>
    <xf numFmtId="0" fontId="8" fillId="0" borderId="2" xfId="4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0" fontId="8" fillId="0" borderId="11" xfId="4" applyFont="1" applyBorder="1" applyAlignment="1">
      <alignment vertical="top"/>
    </xf>
    <xf numFmtId="0" fontId="8" fillId="0" borderId="11" xfId="4" applyFont="1" applyBorder="1" applyAlignment="1">
      <alignment horizontal="center" vertical="top"/>
    </xf>
    <xf numFmtId="0" fontId="8" fillId="0" borderId="22" xfId="4" applyFont="1" applyBorder="1" applyAlignment="1">
      <alignment vertical="top"/>
    </xf>
    <xf numFmtId="0" fontId="8" fillId="0" borderId="23" xfId="4" applyFont="1" applyBorder="1" applyAlignment="1">
      <alignment vertical="top"/>
    </xf>
    <xf numFmtId="0" fontId="8" fillId="0" borderId="11" xfId="4" applyFont="1" applyBorder="1" applyAlignment="1">
      <alignment vertical="top" shrinkToFit="1"/>
    </xf>
    <xf numFmtId="0" fontId="8" fillId="0" borderId="24" xfId="4" applyFont="1" applyBorder="1" applyAlignment="1">
      <alignment vertical="top"/>
    </xf>
    <xf numFmtId="0" fontId="8" fillId="0" borderId="24" xfId="4" applyFont="1" applyBorder="1" applyAlignment="1">
      <alignment horizontal="center" vertical="top"/>
    </xf>
    <xf numFmtId="0" fontId="8" fillId="0" borderId="25" xfId="4" applyFont="1" applyBorder="1" applyAlignment="1">
      <alignment vertical="top"/>
    </xf>
    <xf numFmtId="0" fontId="8" fillId="0" borderId="26" xfId="4" applyFont="1" applyBorder="1" applyAlignment="1">
      <alignment vertical="top"/>
    </xf>
    <xf numFmtId="0" fontId="8" fillId="0" borderId="24" xfId="4" applyFont="1" applyBorder="1" applyAlignment="1">
      <alignment vertical="top" shrinkToFit="1"/>
    </xf>
    <xf numFmtId="0" fontId="8" fillId="0" borderId="12" xfId="4" applyFont="1" applyBorder="1" applyAlignment="1">
      <alignment vertical="top"/>
    </xf>
    <xf numFmtId="0" fontId="8" fillId="0" borderId="12" xfId="4" applyFont="1" applyBorder="1" applyAlignment="1">
      <alignment vertical="top" wrapText="1"/>
    </xf>
    <xf numFmtId="0" fontId="8" fillId="0" borderId="12" xfId="4" applyFont="1" applyBorder="1" applyAlignment="1">
      <alignment horizontal="center" vertical="top"/>
    </xf>
    <xf numFmtId="0" fontId="8" fillId="0" borderId="27" xfId="4" applyFont="1" applyBorder="1" applyAlignment="1">
      <alignment vertical="top"/>
    </xf>
    <xf numFmtId="0" fontId="8" fillId="0" borderId="28" xfId="4" applyFont="1" applyBorder="1" applyAlignment="1">
      <alignment vertical="top"/>
    </xf>
    <xf numFmtId="0" fontId="8" fillId="0" borderId="12" xfId="4" applyFont="1" applyBorder="1" applyAlignment="1">
      <alignment vertical="top" shrinkToFit="1"/>
    </xf>
    <xf numFmtId="0" fontId="8" fillId="0" borderId="6" xfId="4" applyFont="1" applyBorder="1" applyAlignment="1">
      <alignment horizontal="center" vertical="center" shrinkToFit="1"/>
    </xf>
    <xf numFmtId="0" fontId="8" fillId="0" borderId="13" xfId="4" applyFont="1" applyBorder="1" applyAlignment="1">
      <alignment horizontal="center" vertical="center" shrinkToFit="1"/>
    </xf>
    <xf numFmtId="0" fontId="8" fillId="0" borderId="13" xfId="4" applyFont="1" applyBorder="1" applyAlignment="1">
      <alignment horizontal="left" vertical="center" shrinkToFit="1"/>
    </xf>
    <xf numFmtId="0" fontId="8" fillId="0" borderId="14" xfId="4" applyFont="1" applyBorder="1" applyAlignment="1">
      <alignment horizontal="right" vertical="center" shrinkToFit="1"/>
    </xf>
    <xf numFmtId="0" fontId="8" fillId="0" borderId="16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left" vertical="center" shrinkToFit="1"/>
    </xf>
    <xf numFmtId="0" fontId="8" fillId="0" borderId="17" xfId="4" applyFont="1" applyBorder="1" applyAlignment="1">
      <alignment horizontal="right" vertical="center" shrinkToFit="1"/>
    </xf>
    <xf numFmtId="0" fontId="8" fillId="0" borderId="16" xfId="4" applyFont="1" applyBorder="1" applyAlignment="1">
      <alignment vertical="center" shrinkToFit="1"/>
    </xf>
    <xf numFmtId="0" fontId="8" fillId="0" borderId="17" xfId="4" applyFont="1" applyBorder="1" applyAlignment="1">
      <alignment vertical="center" shrinkToFit="1"/>
    </xf>
    <xf numFmtId="0" fontId="8" fillId="0" borderId="19" xfId="4" applyFont="1" applyBorder="1" applyAlignment="1">
      <alignment vertical="center" shrinkToFit="1"/>
    </xf>
    <xf numFmtId="0" fontId="8" fillId="0" borderId="19" xfId="4" applyFont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10" xfId="3" applyFont="1" applyBorder="1" applyAlignment="1">
      <alignment horizontal="center" vertical="center" shrinkToFit="1"/>
    </xf>
    <xf numFmtId="0" fontId="8" fillId="0" borderId="10" xfId="3" applyFont="1" applyBorder="1" applyAlignment="1">
      <alignment vertical="center" shrinkToFi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 shrinkToFit="1"/>
    </xf>
    <xf numFmtId="0" fontId="8" fillId="0" borderId="29" xfId="3" applyFont="1" applyBorder="1" applyAlignment="1">
      <alignment vertical="center" shrinkToFit="1"/>
    </xf>
    <xf numFmtId="0" fontId="8" fillId="0" borderId="32" xfId="3" applyFont="1" applyBorder="1" applyAlignment="1">
      <alignment vertical="center" shrinkToFit="1"/>
    </xf>
    <xf numFmtId="0" fontId="8" fillId="0" borderId="36" xfId="3" applyFont="1" applyBorder="1" applyAlignment="1">
      <alignment vertical="center" shrinkToFit="1"/>
    </xf>
    <xf numFmtId="0" fontId="8" fillId="0" borderId="41" xfId="3" applyFont="1" applyBorder="1" applyAlignment="1">
      <alignment vertical="center" shrinkToFit="1"/>
    </xf>
    <xf numFmtId="0" fontId="8" fillId="0" borderId="43" xfId="3" applyFont="1" applyBorder="1" applyAlignment="1">
      <alignment horizontal="center" vertical="center" wrapText="1"/>
    </xf>
    <xf numFmtId="0" fontId="8" fillId="0" borderId="43" xfId="3" applyFont="1" applyBorder="1" applyAlignment="1">
      <alignment horizontal="center" vertical="center" shrinkToFit="1"/>
    </xf>
    <xf numFmtId="0" fontId="8" fillId="0" borderId="43" xfId="3" applyFont="1" applyBorder="1" applyAlignment="1">
      <alignment horizontal="left"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7" xfId="2" applyFont="1" applyBorder="1" applyAlignment="1">
      <alignment horizontal="right" vertical="center" wrapText="1"/>
    </xf>
    <xf numFmtId="0" fontId="8" fillId="0" borderId="8" xfId="2" applyFont="1" applyBorder="1" applyAlignment="1">
      <alignment horizontal="right" vertical="center" wrapText="1"/>
    </xf>
    <xf numFmtId="0" fontId="8" fillId="0" borderId="7" xfId="2" applyFont="1" applyBorder="1" applyAlignment="1">
      <alignment vertical="center" wrapText="1"/>
    </xf>
    <xf numFmtId="0" fontId="8" fillId="0" borderId="8" xfId="2" applyFont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2" borderId="7" xfId="2" applyFont="1" applyFill="1" applyBorder="1" applyAlignment="1">
      <alignment horizontal="right" vertical="center" wrapText="1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vertical="center" shrinkToFit="1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>
      <alignment vertical="center" shrinkToFit="1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shrinkToFit="1"/>
      <protection locked="0"/>
    </xf>
    <xf numFmtId="41" fontId="8" fillId="0" borderId="0" xfId="2" applyNumberFormat="1" applyFont="1" applyAlignment="1">
      <alignment horizontal="center" vertical="center" wrapText="1"/>
    </xf>
    <xf numFmtId="0" fontId="8" fillId="0" borderId="31" xfId="2" applyFont="1" applyBorder="1" applyAlignment="1">
      <alignment vertical="center" wrapText="1"/>
    </xf>
    <xf numFmtId="0" fontId="8" fillId="0" borderId="35" xfId="2" applyFont="1" applyBorder="1" applyAlignment="1">
      <alignment vertical="center" wrapText="1"/>
    </xf>
    <xf numFmtId="0" fontId="8" fillId="0" borderId="40" xfId="2" applyFont="1" applyBorder="1" applyAlignment="1">
      <alignment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44" xfId="2" applyFont="1" applyBorder="1" applyAlignment="1">
      <alignment vertical="center" wrapText="1"/>
    </xf>
    <xf numFmtId="0" fontId="8" fillId="0" borderId="45" xfId="2" applyFont="1" applyBorder="1" applyAlignment="1">
      <alignment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8" fillId="0" borderId="36" xfId="2" applyFont="1" applyBorder="1" applyAlignment="1">
      <alignment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41" xfId="2" applyFont="1" applyBorder="1" applyAlignment="1">
      <alignment vertical="center" wrapText="1"/>
    </xf>
    <xf numFmtId="0" fontId="8" fillId="0" borderId="34" xfId="2" applyFont="1" applyBorder="1" applyAlignment="1" applyProtection="1">
      <alignment horizontal="center" vertical="center"/>
      <protection locked="0"/>
    </xf>
    <xf numFmtId="0" fontId="8" fillId="0" borderId="3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8" fillId="0" borderId="43" xfId="2" applyFont="1" applyBorder="1" applyAlignment="1">
      <alignment horizontal="center" vertical="center" wrapText="1"/>
    </xf>
    <xf numFmtId="0" fontId="8" fillId="0" borderId="43" xfId="2" applyFont="1" applyBorder="1" applyAlignment="1" applyProtection="1">
      <alignment horizontal="center" vertical="center" wrapText="1"/>
      <protection locked="0"/>
    </xf>
    <xf numFmtId="41" fontId="8" fillId="0" borderId="0" xfId="2" applyNumberFormat="1" applyFont="1" applyAlignment="1" applyProtection="1">
      <alignment horizontal="center" vertical="center" wrapText="1"/>
      <protection locked="0"/>
    </xf>
    <xf numFmtId="0" fontId="8" fillId="0" borderId="47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43" xfId="2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49" fontId="8" fillId="0" borderId="0" xfId="0" applyNumberFormat="1" applyFont="1" applyAlignment="1">
      <alignment vertical="center" shrinkToFit="1"/>
    </xf>
    <xf numFmtId="41" fontId="8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8" fillId="0" borderId="3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20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8" fillId="0" borderId="21" xfId="3" applyFont="1" applyBorder="1" applyAlignment="1">
      <alignment horizontal="center" vertical="center" shrinkToFit="1"/>
    </xf>
    <xf numFmtId="0" fontId="8" fillId="0" borderId="13" xfId="3" applyFont="1" applyBorder="1" applyAlignment="1">
      <alignment vertical="center" shrinkToFit="1"/>
    </xf>
    <xf numFmtId="0" fontId="8" fillId="0" borderId="16" xfId="3" applyFont="1" applyBorder="1" applyAlignment="1">
      <alignment vertical="center" shrinkToFit="1"/>
    </xf>
    <xf numFmtId="0" fontId="8" fillId="0" borderId="19" xfId="3" applyFont="1" applyBorder="1" applyAlignment="1">
      <alignment vertical="center" shrinkToFit="1"/>
    </xf>
    <xf numFmtId="0" fontId="8" fillId="0" borderId="13" xfId="3" applyFont="1" applyBorder="1" applyAlignment="1">
      <alignment horizontal="left" vertical="center" shrinkToFit="1"/>
    </xf>
    <xf numFmtId="0" fontId="8" fillId="0" borderId="16" xfId="3" applyFont="1" applyBorder="1" applyAlignment="1">
      <alignment horizontal="left" vertical="center" shrinkToFit="1"/>
    </xf>
    <xf numFmtId="0" fontId="8" fillId="0" borderId="19" xfId="3" applyFont="1" applyBorder="1" applyAlignment="1">
      <alignment horizontal="left" vertical="center" shrinkToFit="1"/>
    </xf>
    <xf numFmtId="41" fontId="8" fillId="0" borderId="32" xfId="2" applyNumberFormat="1" applyFont="1" applyBorder="1" applyAlignment="1">
      <alignment horizontal="center" vertical="center" wrapText="1"/>
    </xf>
    <xf numFmtId="41" fontId="8" fillId="0" borderId="36" xfId="2" applyNumberFormat="1" applyFont="1" applyBorder="1" applyAlignment="1">
      <alignment horizontal="center" vertical="center" wrapText="1"/>
    </xf>
    <xf numFmtId="41" fontId="8" fillId="0" borderId="41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6" xfId="2" applyFont="1" applyBorder="1" applyAlignment="1">
      <alignment vertical="center" wrapText="1"/>
    </xf>
    <xf numFmtId="0" fontId="8" fillId="0" borderId="19" xfId="2" applyFont="1" applyBorder="1" applyAlignment="1">
      <alignment vertical="center" wrapText="1"/>
    </xf>
    <xf numFmtId="0" fontId="8" fillId="0" borderId="16" xfId="2" applyFont="1" applyBorder="1" applyAlignment="1">
      <alignment wrapText="1"/>
    </xf>
    <xf numFmtId="0" fontId="8" fillId="0" borderId="13" xfId="2" applyFont="1" applyBorder="1" applyAlignment="1">
      <alignment horizontal="center" vertical="center" shrinkToFit="1"/>
    </xf>
    <xf numFmtId="0" fontId="8" fillId="0" borderId="13" xfId="2" applyFont="1" applyBorder="1" applyAlignment="1">
      <alignment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16" xfId="2" applyFont="1" applyBorder="1" applyAlignment="1">
      <alignment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19" xfId="2" applyFont="1" applyBorder="1" applyAlignment="1">
      <alignment vertical="center" shrinkToFit="1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6" xfId="2" applyFont="1" applyBorder="1" applyAlignment="1" applyProtection="1">
      <alignment horizontal="center" vertical="center"/>
      <protection locked="0"/>
    </xf>
    <xf numFmtId="0" fontId="8" fillId="0" borderId="3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4" xfId="2" applyFont="1" applyBorder="1" applyAlignment="1">
      <alignment vertical="center"/>
    </xf>
    <xf numFmtId="0" fontId="8" fillId="0" borderId="45" xfId="2" applyFont="1" applyBorder="1" applyAlignment="1">
      <alignment vertical="center"/>
    </xf>
    <xf numFmtId="0" fontId="8" fillId="0" borderId="46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8" fillId="0" borderId="26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19" xfId="4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3" fontId="8" fillId="0" borderId="43" xfId="0" applyNumberFormat="1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1" fontId="8" fillId="0" borderId="43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49" fontId="8" fillId="0" borderId="20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6" xfId="2" applyFont="1" applyBorder="1" applyAlignment="1" applyProtection="1">
      <alignment horizontal="center" vertical="center" wrapText="1"/>
      <protection locked="0"/>
    </xf>
    <xf numFmtId="0" fontId="8" fillId="0" borderId="16" xfId="2" applyFont="1" applyBorder="1" applyAlignment="1" applyProtection="1">
      <alignment horizontal="center" vertical="center" shrinkToFit="1"/>
      <protection locked="0"/>
    </xf>
    <xf numFmtId="0" fontId="8" fillId="0" borderId="19" xfId="2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vertical="center" shrinkToFi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vertical="center" shrinkToFit="1"/>
    </xf>
    <xf numFmtId="177" fontId="8" fillId="0" borderId="14" xfId="0" applyNumberFormat="1" applyFont="1" applyBorder="1" applyAlignment="1">
      <alignment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0" fontId="8" fillId="0" borderId="6" xfId="4" applyFont="1" applyBorder="1" applyAlignment="1">
      <alignment horizontal="left" vertical="center" shrinkToFit="1"/>
    </xf>
    <xf numFmtId="0" fontId="8" fillId="0" borderId="15" xfId="4" applyFont="1" applyBorder="1" applyAlignment="1">
      <alignment horizontal="left" vertical="center" shrinkToFit="1"/>
    </xf>
    <xf numFmtId="0" fontId="8" fillId="0" borderId="18" xfId="4" applyFont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center" vertical="center" shrinkToFit="1"/>
    </xf>
    <xf numFmtId="3" fontId="8" fillId="3" borderId="2" xfId="0" applyNumberFormat="1" applyFont="1" applyFill="1" applyBorder="1" applyAlignment="1">
      <alignment horizontal="center" vertical="center" shrinkToFit="1"/>
    </xf>
    <xf numFmtId="3" fontId="8" fillId="4" borderId="16" xfId="0" applyNumberFormat="1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left" vertical="center" shrinkToFit="1"/>
    </xf>
    <xf numFmtId="0" fontId="8" fillId="4" borderId="37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vertical="center" shrinkToFit="1"/>
    </xf>
    <xf numFmtId="49" fontId="8" fillId="4" borderId="16" xfId="0" applyNumberFormat="1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center" vertical="center" shrinkToFit="1"/>
    </xf>
    <xf numFmtId="41" fontId="8" fillId="4" borderId="17" xfId="0" applyNumberFormat="1" applyFont="1" applyFill="1" applyBorder="1" applyAlignment="1">
      <alignment horizontal="right" vertical="center" shrinkToFit="1"/>
    </xf>
    <xf numFmtId="0" fontId="8" fillId="4" borderId="18" xfId="0" applyFont="1" applyFill="1" applyBorder="1" applyAlignment="1">
      <alignment horizontal="left" vertical="center" shrinkToFit="1"/>
    </xf>
    <xf numFmtId="41" fontId="8" fillId="4" borderId="17" xfId="1" applyNumberFormat="1" applyFont="1" applyFill="1" applyBorder="1" applyAlignment="1">
      <alignment horizontal="right" vertical="center" shrinkToFit="1"/>
    </xf>
    <xf numFmtId="38" fontId="8" fillId="4" borderId="18" xfId="1" applyFont="1" applyFill="1" applyBorder="1" applyAlignment="1">
      <alignment horizontal="left" vertical="center" shrinkToFit="1"/>
    </xf>
    <xf numFmtId="49" fontId="8" fillId="4" borderId="16" xfId="0" applyNumberFormat="1" applyFont="1" applyFill="1" applyBorder="1" applyAlignment="1">
      <alignment horizontal="left" vertical="center" shrinkToFit="1"/>
    </xf>
    <xf numFmtId="0" fontId="8" fillId="4" borderId="38" xfId="0" applyFont="1" applyFill="1" applyBorder="1" applyAlignment="1">
      <alignment horizontal="left" vertical="center" shrinkToFit="1"/>
    </xf>
    <xf numFmtId="0" fontId="8" fillId="4" borderId="42" xfId="0" applyFont="1" applyFill="1" applyBorder="1" applyAlignment="1">
      <alignment horizontal="left" vertical="center" shrinkToFit="1"/>
    </xf>
    <xf numFmtId="0" fontId="8" fillId="4" borderId="19" xfId="0" applyFont="1" applyFill="1" applyBorder="1" applyAlignment="1">
      <alignment horizontal="left" vertical="center" shrinkToFit="1"/>
    </xf>
    <xf numFmtId="0" fontId="8" fillId="4" borderId="19" xfId="0" applyFont="1" applyFill="1" applyBorder="1" applyAlignment="1">
      <alignment vertical="center" shrinkToFit="1"/>
    </xf>
    <xf numFmtId="49" fontId="8" fillId="4" borderId="19" xfId="0" applyNumberFormat="1" applyFont="1" applyFill="1" applyBorder="1" applyAlignment="1">
      <alignment vertical="center" shrinkToFit="1"/>
    </xf>
    <xf numFmtId="0" fontId="8" fillId="4" borderId="19" xfId="0" applyFont="1" applyFill="1" applyBorder="1" applyAlignment="1">
      <alignment horizontal="center" vertical="center" shrinkToFit="1"/>
    </xf>
    <xf numFmtId="41" fontId="8" fillId="4" borderId="20" xfId="0" applyNumberFormat="1" applyFont="1" applyFill="1" applyBorder="1" applyAlignment="1">
      <alignment horizontal="right" vertical="center" shrinkToFit="1"/>
    </xf>
    <xf numFmtId="0" fontId="8" fillId="4" borderId="21" xfId="0" applyFont="1" applyFill="1" applyBorder="1" applyAlignment="1">
      <alignment horizontal="left" vertical="center" shrinkToFit="1"/>
    </xf>
    <xf numFmtId="41" fontId="8" fillId="0" borderId="50" xfId="2" applyNumberFormat="1" applyFont="1" applyBorder="1" applyAlignment="1" applyProtection="1">
      <alignment vertical="center" wrapText="1"/>
      <protection locked="0"/>
    </xf>
    <xf numFmtId="41" fontId="8" fillId="0" borderId="51" xfId="2" applyNumberFormat="1" applyFont="1" applyBorder="1" applyAlignment="1" applyProtection="1">
      <alignment vertical="center" wrapText="1"/>
      <protection locked="0"/>
    </xf>
    <xf numFmtId="0" fontId="8" fillId="5" borderId="5" xfId="2" applyFont="1" applyFill="1" applyBorder="1" applyAlignment="1" applyProtection="1">
      <alignment horizontal="right" vertical="center" wrapText="1"/>
      <protection locked="0"/>
    </xf>
    <xf numFmtId="0" fontId="8" fillId="5" borderId="0" xfId="2" applyFont="1" applyFill="1" applyAlignment="1">
      <alignment horizontal="right" vertical="center" wrapText="1"/>
    </xf>
    <xf numFmtId="0" fontId="8" fillId="5" borderId="0" xfId="2" applyFont="1" applyFill="1" applyAlignment="1" applyProtection="1">
      <alignment horizontal="right" vertical="center"/>
      <protection locked="0"/>
    </xf>
    <xf numFmtId="0" fontId="8" fillId="5" borderId="30" xfId="2" applyFont="1" applyFill="1" applyBorder="1" applyAlignment="1">
      <alignment horizontal="right" vertical="center" wrapText="1"/>
    </xf>
    <xf numFmtId="0" fontId="8" fillId="5" borderId="33" xfId="2" applyFont="1" applyFill="1" applyBorder="1" applyAlignment="1">
      <alignment horizontal="right" vertical="center" wrapText="1"/>
    </xf>
    <xf numFmtId="0" fontId="10" fillId="5" borderId="33" xfId="2" applyFont="1" applyFill="1" applyBorder="1" applyAlignment="1">
      <alignment horizontal="right" vertical="center" wrapText="1"/>
    </xf>
    <xf numFmtId="0" fontId="8" fillId="5" borderId="38" xfId="2" applyFont="1" applyFill="1" applyBorder="1" applyAlignment="1">
      <alignment horizontal="right" vertical="center" wrapText="1"/>
    </xf>
    <xf numFmtId="0" fontId="8" fillId="5" borderId="54" xfId="2" applyFont="1" applyFill="1" applyBorder="1" applyAlignment="1" applyProtection="1">
      <alignment horizontal="right" vertical="center" wrapText="1"/>
      <protection locked="0"/>
    </xf>
    <xf numFmtId="0" fontId="8" fillId="5" borderId="38" xfId="2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 shrinkToFit="1"/>
    </xf>
    <xf numFmtId="41" fontId="8" fillId="0" borderId="17" xfId="0" applyNumberFormat="1" applyFont="1" applyBorder="1" applyAlignment="1">
      <alignment horizontal="right" vertical="center" shrinkToFit="1"/>
    </xf>
    <xf numFmtId="41" fontId="8" fillId="0" borderId="3" xfId="0" applyNumberFormat="1" applyFont="1" applyBorder="1" applyAlignment="1">
      <alignment horizontal="center" vertical="center" shrinkToFit="1"/>
    </xf>
    <xf numFmtId="41" fontId="8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horizontal="center"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176" fontId="8" fillId="0" borderId="20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>
      <alignment horizontal="center" vertical="center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32" xfId="2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shrinkToFit="1"/>
      <protection locked="0"/>
    </xf>
    <xf numFmtId="0" fontId="8" fillId="0" borderId="24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8" fillId="0" borderId="35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36" xfId="2" applyFont="1" applyBorder="1" applyAlignment="1" applyProtection="1">
      <alignment horizontal="center" vertical="center"/>
      <protection locked="0"/>
    </xf>
    <xf numFmtId="0" fontId="8" fillId="0" borderId="45" xfId="2" applyFont="1" applyBorder="1" applyAlignment="1" applyProtection="1">
      <alignment horizontal="center" vertical="center"/>
      <protection locked="0"/>
    </xf>
    <xf numFmtId="41" fontId="8" fillId="0" borderId="53" xfId="2" applyNumberFormat="1" applyFont="1" applyBorder="1" applyAlignment="1" applyProtection="1">
      <alignment horizontal="center" vertical="center" wrapText="1"/>
      <protection locked="0"/>
    </xf>
    <xf numFmtId="41" fontId="8" fillId="0" borderId="52" xfId="2" applyNumberFormat="1" applyFont="1" applyBorder="1" applyAlignment="1" applyProtection="1">
      <alignment horizontal="center" vertical="center" wrapText="1"/>
      <protection locked="0"/>
    </xf>
    <xf numFmtId="41" fontId="8" fillId="0" borderId="49" xfId="2" applyNumberFormat="1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horizontal="center" vertical="center"/>
    </xf>
    <xf numFmtId="0" fontId="8" fillId="0" borderId="5" xfId="3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shrinkToFit="1"/>
    </xf>
    <xf numFmtId="0" fontId="8" fillId="0" borderId="11" xfId="4" applyFont="1" applyBorder="1" applyAlignment="1">
      <alignment horizontal="center" vertical="center" shrinkToFit="1"/>
    </xf>
    <xf numFmtId="0" fontId="8" fillId="0" borderId="12" xfId="4" applyFont="1" applyBorder="1" applyAlignment="1">
      <alignment horizontal="center" vertical="center" shrinkToFit="1"/>
    </xf>
    <xf numFmtId="0" fontId="8" fillId="0" borderId="22" xfId="4" applyFont="1" applyBorder="1" applyAlignment="1">
      <alignment horizontal="center" vertical="center" shrinkToFit="1"/>
    </xf>
    <xf numFmtId="0" fontId="8" fillId="0" borderId="23" xfId="4" applyFont="1" applyBorder="1" applyAlignment="1">
      <alignment horizontal="center" vertical="center" shrinkToFit="1"/>
    </xf>
    <xf numFmtId="0" fontId="8" fillId="0" borderId="27" xfId="4" applyFont="1" applyBorder="1" applyAlignment="1">
      <alignment horizontal="center" vertical="center" shrinkToFit="1"/>
    </xf>
    <xf numFmtId="0" fontId="8" fillId="0" borderId="28" xfId="4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 shrinkToFit="1"/>
    </xf>
    <xf numFmtId="0" fontId="8" fillId="0" borderId="18" xfId="4" applyFont="1" applyBorder="1" applyAlignment="1">
      <alignment horizontal="center" vertical="center" shrinkToFit="1"/>
    </xf>
    <xf numFmtId="0" fontId="8" fillId="0" borderId="20" xfId="4" applyFont="1" applyBorder="1" applyAlignment="1">
      <alignment horizontal="center" vertical="center" shrinkToFit="1"/>
    </xf>
    <xf numFmtId="0" fontId="8" fillId="0" borderId="21" xfId="4" applyFont="1" applyBorder="1" applyAlignment="1">
      <alignment horizontal="center" vertical="center" shrinkToFit="1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top" shrinkToFit="1"/>
    </xf>
    <xf numFmtId="0" fontId="8" fillId="0" borderId="18" xfId="4" applyFont="1" applyBorder="1" applyAlignment="1">
      <alignment horizontal="center" vertical="top" shrinkToFit="1"/>
    </xf>
    <xf numFmtId="3" fontId="8" fillId="0" borderId="17" xfId="4" applyNumberFormat="1" applyFont="1" applyBorder="1" applyAlignment="1">
      <alignment horizontal="center" vertical="top" shrinkToFit="1"/>
    </xf>
    <xf numFmtId="3" fontId="8" fillId="0" borderId="18" xfId="4" applyNumberFormat="1" applyFont="1" applyBorder="1" applyAlignment="1">
      <alignment horizontal="center" vertical="top" shrinkToFit="1"/>
    </xf>
  </cellXfs>
  <cellStyles count="5">
    <cellStyle name="桁区切り" xfId="1" builtinId="6"/>
    <cellStyle name="標準" xfId="0" builtinId="0"/>
    <cellStyle name="標準_展示・複製・民俗資料等" xfId="4" xr:uid="{00000000-0005-0000-0000-000002000000}"/>
    <cellStyle name="標準_展示資料(DAﾃﾞｰﾀより)" xfId="3" xr:uid="{00000000-0005-0000-0000-000003000000}"/>
    <cellStyle name="標準_風土記収蔵・展示資料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6"/>
  <sheetViews>
    <sheetView tabSelected="1" view="pageBreakPreview" topLeftCell="C1" zoomScale="115" zoomScaleNormal="100" zoomScaleSheetLayoutView="115" workbookViewId="0">
      <pane ySplit="3" topLeftCell="A4" activePane="bottomLeft" state="frozenSplit"/>
      <selection pane="bottomLeft" activeCell="C1" sqref="C1:Q1"/>
    </sheetView>
  </sheetViews>
  <sheetFormatPr defaultColWidth="9" defaultRowHeight="11.4" x14ac:dyDescent="0.2"/>
  <cols>
    <col min="1" max="1" width="4.109375" style="124" hidden="1" customWidth="1"/>
    <col min="2" max="2" width="4.109375" style="125" hidden="1" customWidth="1"/>
    <col min="3" max="3" width="4.109375" style="125" customWidth="1"/>
    <col min="4" max="4" width="9.44140625" style="135" customWidth="1"/>
    <col min="5" max="5" width="9.33203125" style="135" customWidth="1"/>
    <col min="6" max="6" width="12.77734375" style="135" hidden="1" customWidth="1"/>
    <col min="7" max="7" width="1.6640625" style="135" hidden="1" customWidth="1"/>
    <col min="8" max="8" width="14.77734375" style="124" customWidth="1"/>
    <col min="9" max="9" width="9" style="124" bestFit="1" customWidth="1"/>
    <col min="10" max="10" width="14.109375" style="136" customWidth="1"/>
    <col min="11" max="11" width="14.21875" style="136" customWidth="1"/>
    <col min="12" max="12" width="0.33203125" style="136" customWidth="1"/>
    <col min="13" max="13" width="6" style="132" bestFit="1" customWidth="1"/>
    <col min="14" max="14" width="4.44140625" style="124" hidden="1" customWidth="1"/>
    <col min="15" max="15" width="3.88671875" style="137" customWidth="1"/>
    <col min="16" max="16" width="2.88671875" style="135" bestFit="1" customWidth="1"/>
    <col min="17" max="17" width="8.88671875" style="124" customWidth="1"/>
    <col min="18" max="16384" width="9" style="124"/>
  </cols>
  <sheetData>
    <row r="1" spans="1:17" s="138" customFormat="1" ht="18" customHeight="1" x14ac:dyDescent="0.2">
      <c r="B1" s="139"/>
      <c r="C1" s="294" t="s">
        <v>2076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s="132" customFormat="1" x14ac:dyDescent="0.2">
      <c r="A2" s="126"/>
      <c r="B2" s="127"/>
      <c r="C2" s="128"/>
      <c r="D2" s="291" t="s">
        <v>497</v>
      </c>
      <c r="E2" s="292"/>
      <c r="F2" s="293"/>
      <c r="G2" s="129"/>
      <c r="H2" s="130" t="s">
        <v>0</v>
      </c>
      <c r="I2" s="130" t="s">
        <v>309</v>
      </c>
      <c r="J2" s="131" t="s">
        <v>381</v>
      </c>
      <c r="K2" s="131" t="s">
        <v>382</v>
      </c>
      <c r="L2" s="131" t="s">
        <v>445</v>
      </c>
      <c r="M2" s="130" t="s">
        <v>269</v>
      </c>
      <c r="N2" s="130" t="s">
        <v>1</v>
      </c>
      <c r="O2" s="289" t="s">
        <v>2</v>
      </c>
      <c r="P2" s="290"/>
      <c r="Q2" s="130" t="s">
        <v>3</v>
      </c>
    </row>
    <row r="3" spans="1:17" s="132" customFormat="1" ht="4.5" customHeight="1" x14ac:dyDescent="0.2">
      <c r="A3" s="204"/>
      <c r="B3" s="205"/>
      <c r="C3" s="206"/>
      <c r="D3" s="203"/>
      <c r="E3" s="203"/>
      <c r="F3" s="203"/>
      <c r="G3" s="203"/>
      <c r="H3" s="203"/>
      <c r="I3" s="203"/>
      <c r="J3" s="207"/>
      <c r="K3" s="207"/>
      <c r="L3" s="207"/>
      <c r="M3" s="203"/>
      <c r="N3" s="203"/>
      <c r="O3" s="208"/>
      <c r="P3" s="208"/>
      <c r="Q3" s="203"/>
    </row>
    <row r="4" spans="1:17" x14ac:dyDescent="0.2">
      <c r="A4" s="133">
        <v>8</v>
      </c>
      <c r="B4" s="127">
        <v>527</v>
      </c>
      <c r="C4" s="253">
        <v>1</v>
      </c>
      <c r="D4" s="254" t="s">
        <v>284</v>
      </c>
      <c r="E4" s="255" t="s">
        <v>291</v>
      </c>
      <c r="F4" s="256"/>
      <c r="G4" s="256"/>
      <c r="H4" s="257" t="s">
        <v>426</v>
      </c>
      <c r="I4" s="257"/>
      <c r="J4" s="258"/>
      <c r="K4" s="258"/>
      <c r="L4" s="258"/>
      <c r="M4" s="259" t="s">
        <v>270</v>
      </c>
      <c r="N4" s="257"/>
      <c r="O4" s="262">
        <v>1</v>
      </c>
      <c r="P4" s="261" t="s">
        <v>17</v>
      </c>
      <c r="Q4" s="257"/>
    </row>
    <row r="5" spans="1:17" x14ac:dyDescent="0.2">
      <c r="A5" s="133">
        <v>174</v>
      </c>
      <c r="B5" s="127">
        <v>669</v>
      </c>
      <c r="C5" s="253">
        <f t="shared" ref="C5:C68" si="0">C4+1</f>
        <v>2</v>
      </c>
      <c r="D5" s="254" t="s">
        <v>284</v>
      </c>
      <c r="E5" s="255" t="s">
        <v>292</v>
      </c>
      <c r="F5" s="256"/>
      <c r="G5" s="256"/>
      <c r="H5" s="257" t="s">
        <v>246</v>
      </c>
      <c r="I5" s="257" t="s">
        <v>327</v>
      </c>
      <c r="J5" s="258" t="s">
        <v>329</v>
      </c>
      <c r="K5" s="258"/>
      <c r="L5" s="258"/>
      <c r="M5" s="259" t="s">
        <v>271</v>
      </c>
      <c r="N5" s="257"/>
      <c r="O5" s="260">
        <v>1</v>
      </c>
      <c r="P5" s="261" t="s">
        <v>7</v>
      </c>
      <c r="Q5" s="257" t="s">
        <v>476</v>
      </c>
    </row>
    <row r="6" spans="1:17" x14ac:dyDescent="0.2">
      <c r="A6" s="251">
        <v>174</v>
      </c>
      <c r="B6" s="252">
        <v>669</v>
      </c>
      <c r="C6" s="253">
        <f t="shared" si="0"/>
        <v>3</v>
      </c>
      <c r="D6" s="254" t="s">
        <v>284</v>
      </c>
      <c r="E6" s="255" t="s">
        <v>292</v>
      </c>
      <c r="F6" s="256"/>
      <c r="G6" s="256"/>
      <c r="H6" s="257" t="s">
        <v>246</v>
      </c>
      <c r="I6" s="257" t="s">
        <v>4397</v>
      </c>
      <c r="J6" s="258" t="s">
        <v>4398</v>
      </c>
      <c r="K6" s="258"/>
      <c r="L6" s="258"/>
      <c r="M6" s="259" t="s">
        <v>270</v>
      </c>
      <c r="N6" s="257"/>
      <c r="O6" s="260">
        <v>1</v>
      </c>
      <c r="P6" s="261" t="s">
        <v>7</v>
      </c>
      <c r="Q6" s="257" t="s">
        <v>4399</v>
      </c>
    </row>
    <row r="7" spans="1:17" x14ac:dyDescent="0.2">
      <c r="A7" s="133">
        <v>127</v>
      </c>
      <c r="B7" s="127">
        <v>524</v>
      </c>
      <c r="C7" s="253">
        <f t="shared" si="0"/>
        <v>4</v>
      </c>
      <c r="D7" s="254" t="s">
        <v>284</v>
      </c>
      <c r="E7" s="255" t="s">
        <v>292</v>
      </c>
      <c r="F7" s="256"/>
      <c r="G7" s="256"/>
      <c r="H7" s="257" t="s">
        <v>216</v>
      </c>
      <c r="I7" s="257" t="s">
        <v>327</v>
      </c>
      <c r="J7" s="258" t="s">
        <v>424</v>
      </c>
      <c r="K7" s="258"/>
      <c r="L7" s="258"/>
      <c r="M7" s="259" t="s">
        <v>270</v>
      </c>
      <c r="N7" s="257"/>
      <c r="O7" s="262">
        <v>1</v>
      </c>
      <c r="P7" s="261" t="s">
        <v>7</v>
      </c>
      <c r="Q7" s="257"/>
    </row>
    <row r="8" spans="1:17" x14ac:dyDescent="0.2">
      <c r="A8" s="133"/>
      <c r="B8" s="127">
        <v>526</v>
      </c>
      <c r="C8" s="253">
        <f t="shared" si="0"/>
        <v>5</v>
      </c>
      <c r="D8" s="254" t="s">
        <v>284</v>
      </c>
      <c r="E8" s="255" t="s">
        <v>292</v>
      </c>
      <c r="F8" s="256"/>
      <c r="G8" s="256"/>
      <c r="H8" s="257" t="s">
        <v>217</v>
      </c>
      <c r="I8" s="257" t="s">
        <v>318</v>
      </c>
      <c r="J8" s="258" t="s">
        <v>425</v>
      </c>
      <c r="K8" s="258"/>
      <c r="L8" s="258"/>
      <c r="M8" s="259" t="s">
        <v>270</v>
      </c>
      <c r="N8" s="257"/>
      <c r="O8" s="260">
        <v>1</v>
      </c>
      <c r="P8" s="261" t="s">
        <v>7</v>
      </c>
      <c r="Q8" s="257"/>
    </row>
    <row r="9" spans="1:17" x14ac:dyDescent="0.2">
      <c r="A9" s="133"/>
      <c r="B9" s="127">
        <v>206</v>
      </c>
      <c r="C9" s="253">
        <f t="shared" si="0"/>
        <v>6</v>
      </c>
      <c r="D9" s="254" t="s">
        <v>286</v>
      </c>
      <c r="E9" s="255" t="s">
        <v>293</v>
      </c>
      <c r="F9" s="256" t="s">
        <v>470</v>
      </c>
      <c r="G9" s="256">
        <v>1</v>
      </c>
      <c r="H9" s="257" t="s">
        <v>469</v>
      </c>
      <c r="I9" s="257" t="s">
        <v>314</v>
      </c>
      <c r="J9" s="258"/>
      <c r="K9" s="258"/>
      <c r="L9" s="258" t="s">
        <v>475</v>
      </c>
      <c r="M9" s="259" t="s">
        <v>270</v>
      </c>
      <c r="N9" s="257"/>
      <c r="O9" s="260">
        <v>1</v>
      </c>
      <c r="P9" s="261" t="s">
        <v>7</v>
      </c>
      <c r="Q9" s="257" t="s">
        <v>476</v>
      </c>
    </row>
    <row r="10" spans="1:17" x14ac:dyDescent="0.2">
      <c r="A10" s="133"/>
      <c r="B10" s="127">
        <v>207</v>
      </c>
      <c r="C10" s="253">
        <f t="shared" si="0"/>
        <v>7</v>
      </c>
      <c r="D10" s="254" t="s">
        <v>286</v>
      </c>
      <c r="E10" s="255" t="s">
        <v>293</v>
      </c>
      <c r="F10" s="256" t="s">
        <v>470</v>
      </c>
      <c r="G10" s="256">
        <v>1</v>
      </c>
      <c r="H10" s="257" t="s">
        <v>469</v>
      </c>
      <c r="I10" s="257" t="s">
        <v>311</v>
      </c>
      <c r="J10" s="258" t="s">
        <v>408</v>
      </c>
      <c r="K10" s="258"/>
      <c r="L10" s="258" t="s">
        <v>409</v>
      </c>
      <c r="M10" s="259" t="s">
        <v>270</v>
      </c>
      <c r="N10" s="257"/>
      <c r="O10" s="260">
        <v>5</v>
      </c>
      <c r="P10" s="261" t="s">
        <v>7</v>
      </c>
      <c r="Q10" s="257"/>
    </row>
    <row r="11" spans="1:17" x14ac:dyDescent="0.2">
      <c r="A11" s="133">
        <v>24</v>
      </c>
      <c r="B11" s="127">
        <v>204</v>
      </c>
      <c r="C11" s="253">
        <f t="shared" si="0"/>
        <v>8</v>
      </c>
      <c r="D11" s="254" t="s">
        <v>286</v>
      </c>
      <c r="E11" s="255" t="s">
        <v>293</v>
      </c>
      <c r="F11" s="256" t="s">
        <v>470</v>
      </c>
      <c r="G11" s="256">
        <v>1</v>
      </c>
      <c r="H11" s="257" t="s">
        <v>469</v>
      </c>
      <c r="I11" s="257" t="s">
        <v>311</v>
      </c>
      <c r="J11" s="258" t="s">
        <v>347</v>
      </c>
      <c r="K11" s="258"/>
      <c r="L11" s="258" t="s">
        <v>477</v>
      </c>
      <c r="M11" s="259" t="s">
        <v>270</v>
      </c>
      <c r="N11" s="257"/>
      <c r="O11" s="262">
        <v>1</v>
      </c>
      <c r="P11" s="261" t="s">
        <v>7</v>
      </c>
      <c r="Q11" s="257"/>
    </row>
    <row r="12" spans="1:17" x14ac:dyDescent="0.2">
      <c r="A12" s="133">
        <v>66</v>
      </c>
      <c r="B12" s="127">
        <v>207</v>
      </c>
      <c r="C12" s="253">
        <f t="shared" si="0"/>
        <v>9</v>
      </c>
      <c r="D12" s="254" t="s">
        <v>286</v>
      </c>
      <c r="E12" s="255" t="s">
        <v>293</v>
      </c>
      <c r="F12" s="256" t="s">
        <v>470</v>
      </c>
      <c r="G12" s="256">
        <v>1</v>
      </c>
      <c r="H12" s="257" t="s">
        <v>469</v>
      </c>
      <c r="I12" s="257" t="s">
        <v>311</v>
      </c>
      <c r="J12" s="258" t="s">
        <v>408</v>
      </c>
      <c r="K12" s="258"/>
      <c r="L12" s="258" t="s">
        <v>409</v>
      </c>
      <c r="M12" s="259" t="s">
        <v>271</v>
      </c>
      <c r="N12" s="257"/>
      <c r="O12" s="260">
        <v>4</v>
      </c>
      <c r="P12" s="261" t="s">
        <v>7</v>
      </c>
      <c r="Q12" s="257"/>
    </row>
    <row r="13" spans="1:17" x14ac:dyDescent="0.2">
      <c r="A13" s="133">
        <v>66</v>
      </c>
      <c r="B13" s="127">
        <v>204</v>
      </c>
      <c r="C13" s="253">
        <f t="shared" si="0"/>
        <v>10</v>
      </c>
      <c r="D13" s="254" t="s">
        <v>286</v>
      </c>
      <c r="E13" s="255" t="s">
        <v>293</v>
      </c>
      <c r="F13" s="256" t="s">
        <v>470</v>
      </c>
      <c r="G13" s="256">
        <v>1</v>
      </c>
      <c r="H13" s="257" t="s">
        <v>469</v>
      </c>
      <c r="I13" s="257" t="s">
        <v>311</v>
      </c>
      <c r="J13" s="258" t="s">
        <v>347</v>
      </c>
      <c r="K13" s="258"/>
      <c r="L13" s="258" t="s">
        <v>477</v>
      </c>
      <c r="M13" s="259" t="s">
        <v>271</v>
      </c>
      <c r="N13" s="257"/>
      <c r="O13" s="262">
        <v>1</v>
      </c>
      <c r="P13" s="261" t="s">
        <v>7</v>
      </c>
      <c r="Q13" s="257"/>
    </row>
    <row r="14" spans="1:17" x14ac:dyDescent="0.2">
      <c r="A14" s="133">
        <v>24</v>
      </c>
      <c r="B14" s="127">
        <v>206</v>
      </c>
      <c r="C14" s="253">
        <f t="shared" si="0"/>
        <v>11</v>
      </c>
      <c r="D14" s="254" t="s">
        <v>286</v>
      </c>
      <c r="E14" s="255" t="s">
        <v>293</v>
      </c>
      <c r="F14" s="256" t="s">
        <v>470</v>
      </c>
      <c r="G14" s="256">
        <v>1</v>
      </c>
      <c r="H14" s="257" t="s">
        <v>469</v>
      </c>
      <c r="I14" s="257"/>
      <c r="J14" s="258"/>
      <c r="K14" s="258"/>
      <c r="L14" s="258"/>
      <c r="M14" s="259" t="s">
        <v>270</v>
      </c>
      <c r="N14" s="257"/>
      <c r="O14" s="260">
        <v>1</v>
      </c>
      <c r="P14" s="261" t="s">
        <v>7</v>
      </c>
      <c r="Q14" s="257"/>
    </row>
    <row r="15" spans="1:17" x14ac:dyDescent="0.2">
      <c r="A15" s="133">
        <v>24</v>
      </c>
      <c r="B15" s="127">
        <v>206</v>
      </c>
      <c r="C15" s="253">
        <f t="shared" si="0"/>
        <v>12</v>
      </c>
      <c r="D15" s="254" t="s">
        <v>286</v>
      </c>
      <c r="E15" s="255" t="s">
        <v>293</v>
      </c>
      <c r="F15" s="256" t="s">
        <v>470</v>
      </c>
      <c r="G15" s="256">
        <v>1</v>
      </c>
      <c r="H15" s="257" t="s">
        <v>469</v>
      </c>
      <c r="I15" s="257"/>
      <c r="J15" s="258"/>
      <c r="K15" s="258" t="s">
        <v>237</v>
      </c>
      <c r="L15" s="258" t="s">
        <v>480</v>
      </c>
      <c r="M15" s="259" t="s">
        <v>271</v>
      </c>
      <c r="N15" s="257"/>
      <c r="O15" s="260">
        <v>1</v>
      </c>
      <c r="P15" s="261" t="s">
        <v>7</v>
      </c>
      <c r="Q15" s="257"/>
    </row>
    <row r="16" spans="1:17" x14ac:dyDescent="0.2">
      <c r="A16" s="133">
        <v>24</v>
      </c>
      <c r="B16" s="127">
        <v>206</v>
      </c>
      <c r="C16" s="253">
        <f t="shared" si="0"/>
        <v>13</v>
      </c>
      <c r="D16" s="254" t="s">
        <v>286</v>
      </c>
      <c r="E16" s="255" t="s">
        <v>293</v>
      </c>
      <c r="F16" s="256" t="s">
        <v>470</v>
      </c>
      <c r="G16" s="256">
        <v>1</v>
      </c>
      <c r="H16" s="257" t="s">
        <v>469</v>
      </c>
      <c r="I16" s="257"/>
      <c r="J16" s="258"/>
      <c r="K16" s="258" t="s">
        <v>237</v>
      </c>
      <c r="L16" s="258" t="s">
        <v>481</v>
      </c>
      <c r="M16" s="259" t="s">
        <v>271</v>
      </c>
      <c r="N16" s="257"/>
      <c r="O16" s="260">
        <v>1</v>
      </c>
      <c r="P16" s="261" t="s">
        <v>7</v>
      </c>
      <c r="Q16" s="257"/>
    </row>
    <row r="17" spans="1:17" x14ac:dyDescent="0.2">
      <c r="A17" s="133"/>
      <c r="B17" s="127">
        <v>205</v>
      </c>
      <c r="C17" s="253">
        <f t="shared" si="0"/>
        <v>14</v>
      </c>
      <c r="D17" s="254" t="s">
        <v>286</v>
      </c>
      <c r="E17" s="255" t="s">
        <v>293</v>
      </c>
      <c r="F17" s="256" t="s">
        <v>471</v>
      </c>
      <c r="G17" s="256">
        <v>1</v>
      </c>
      <c r="H17" s="257" t="s">
        <v>468</v>
      </c>
      <c r="I17" s="257" t="s">
        <v>314</v>
      </c>
      <c r="J17" s="258"/>
      <c r="K17" s="258"/>
      <c r="L17" s="258" t="s">
        <v>407</v>
      </c>
      <c r="M17" s="259" t="s">
        <v>270</v>
      </c>
      <c r="N17" s="257"/>
      <c r="O17" s="262">
        <v>2</v>
      </c>
      <c r="P17" s="263" t="s">
        <v>7</v>
      </c>
      <c r="Q17" s="257"/>
    </row>
    <row r="18" spans="1:17" x14ac:dyDescent="0.2">
      <c r="A18" s="133"/>
      <c r="B18" s="127">
        <v>205</v>
      </c>
      <c r="C18" s="253">
        <f t="shared" si="0"/>
        <v>15</v>
      </c>
      <c r="D18" s="254" t="s">
        <v>286</v>
      </c>
      <c r="E18" s="255" t="s">
        <v>293</v>
      </c>
      <c r="F18" s="256" t="s">
        <v>471</v>
      </c>
      <c r="G18" s="256">
        <v>1</v>
      </c>
      <c r="H18" s="257" t="s">
        <v>468</v>
      </c>
      <c r="I18" s="257" t="s">
        <v>311</v>
      </c>
      <c r="J18" s="258" t="s">
        <v>406</v>
      </c>
      <c r="K18" s="258"/>
      <c r="L18" s="258" t="s">
        <v>407</v>
      </c>
      <c r="M18" s="259" t="s">
        <v>270</v>
      </c>
      <c r="N18" s="257"/>
      <c r="O18" s="262">
        <v>36</v>
      </c>
      <c r="P18" s="263" t="s">
        <v>7</v>
      </c>
      <c r="Q18" s="257"/>
    </row>
    <row r="19" spans="1:17" x14ac:dyDescent="0.2">
      <c r="A19" s="133"/>
      <c r="B19" s="127">
        <v>205</v>
      </c>
      <c r="C19" s="253">
        <f t="shared" si="0"/>
        <v>16</v>
      </c>
      <c r="D19" s="254" t="s">
        <v>286</v>
      </c>
      <c r="E19" s="255" t="s">
        <v>293</v>
      </c>
      <c r="F19" s="256" t="s">
        <v>471</v>
      </c>
      <c r="G19" s="256">
        <v>1</v>
      </c>
      <c r="H19" s="257" t="s">
        <v>468</v>
      </c>
      <c r="I19" s="257" t="s">
        <v>311</v>
      </c>
      <c r="J19" s="258" t="s">
        <v>406</v>
      </c>
      <c r="K19" s="258"/>
      <c r="L19" s="258" t="s">
        <v>407</v>
      </c>
      <c r="M19" s="259" t="s">
        <v>271</v>
      </c>
      <c r="N19" s="257"/>
      <c r="O19" s="262">
        <v>2</v>
      </c>
      <c r="P19" s="263" t="s">
        <v>7</v>
      </c>
      <c r="Q19" s="257"/>
    </row>
    <row r="20" spans="1:17" x14ac:dyDescent="0.2">
      <c r="A20" s="133"/>
      <c r="B20" s="127">
        <v>205</v>
      </c>
      <c r="C20" s="253">
        <f t="shared" si="0"/>
        <v>17</v>
      </c>
      <c r="D20" s="254" t="s">
        <v>286</v>
      </c>
      <c r="E20" s="255" t="s">
        <v>293</v>
      </c>
      <c r="F20" s="256" t="s">
        <v>471</v>
      </c>
      <c r="G20" s="256">
        <v>1</v>
      </c>
      <c r="H20" s="257" t="s">
        <v>468</v>
      </c>
      <c r="I20" s="257"/>
      <c r="J20" s="258"/>
      <c r="K20" s="258"/>
      <c r="L20" s="258" t="s">
        <v>478</v>
      </c>
      <c r="M20" s="259" t="s">
        <v>270</v>
      </c>
      <c r="N20" s="257"/>
      <c r="O20" s="262">
        <v>10</v>
      </c>
      <c r="P20" s="263" t="s">
        <v>7</v>
      </c>
      <c r="Q20" s="257"/>
    </row>
    <row r="21" spans="1:17" x14ac:dyDescent="0.2">
      <c r="A21" s="133"/>
      <c r="B21" s="127">
        <v>205</v>
      </c>
      <c r="C21" s="253">
        <f t="shared" si="0"/>
        <v>18</v>
      </c>
      <c r="D21" s="254" t="s">
        <v>286</v>
      </c>
      <c r="E21" s="255" t="s">
        <v>293</v>
      </c>
      <c r="F21" s="256" t="s">
        <v>471</v>
      </c>
      <c r="G21" s="256">
        <v>1</v>
      </c>
      <c r="H21" s="257" t="s">
        <v>468</v>
      </c>
      <c r="I21" s="257"/>
      <c r="J21" s="258"/>
      <c r="K21" s="258"/>
      <c r="L21" s="258" t="s">
        <v>479</v>
      </c>
      <c r="M21" s="259" t="s">
        <v>270</v>
      </c>
      <c r="N21" s="257"/>
      <c r="O21" s="262">
        <v>12</v>
      </c>
      <c r="P21" s="263" t="s">
        <v>7</v>
      </c>
      <c r="Q21" s="257"/>
    </row>
    <row r="22" spans="1:17" x14ac:dyDescent="0.2">
      <c r="A22" s="133"/>
      <c r="B22" s="127">
        <v>205</v>
      </c>
      <c r="C22" s="253">
        <f t="shared" si="0"/>
        <v>19</v>
      </c>
      <c r="D22" s="254" t="s">
        <v>286</v>
      </c>
      <c r="E22" s="255" t="s">
        <v>293</v>
      </c>
      <c r="F22" s="256" t="s">
        <v>471</v>
      </c>
      <c r="G22" s="256">
        <v>1</v>
      </c>
      <c r="H22" s="257" t="s">
        <v>468</v>
      </c>
      <c r="I22" s="257"/>
      <c r="J22" s="258"/>
      <c r="K22" s="258" t="s">
        <v>237</v>
      </c>
      <c r="L22" s="258" t="s">
        <v>479</v>
      </c>
      <c r="M22" s="259" t="s">
        <v>270</v>
      </c>
      <c r="N22" s="257"/>
      <c r="O22" s="262">
        <v>4</v>
      </c>
      <c r="P22" s="263" t="s">
        <v>7</v>
      </c>
      <c r="Q22" s="257"/>
    </row>
    <row r="23" spans="1:17" x14ac:dyDescent="0.2">
      <c r="A23" s="133">
        <v>66</v>
      </c>
      <c r="B23" s="127">
        <v>275</v>
      </c>
      <c r="C23" s="253">
        <f t="shared" si="0"/>
        <v>20</v>
      </c>
      <c r="D23" s="254" t="s">
        <v>286</v>
      </c>
      <c r="E23" s="255" t="s">
        <v>293</v>
      </c>
      <c r="F23" s="256" t="s">
        <v>473</v>
      </c>
      <c r="G23" s="256">
        <v>1</v>
      </c>
      <c r="H23" s="257" t="s">
        <v>420</v>
      </c>
      <c r="I23" s="257" t="s">
        <v>310</v>
      </c>
      <c r="J23" s="258" t="s">
        <v>352</v>
      </c>
      <c r="K23" s="258"/>
      <c r="L23" s="258" t="s">
        <v>486</v>
      </c>
      <c r="M23" s="259" t="s">
        <v>270</v>
      </c>
      <c r="N23" s="257"/>
      <c r="O23" s="262">
        <v>4</v>
      </c>
      <c r="P23" s="263" t="s">
        <v>7</v>
      </c>
      <c r="Q23" s="257"/>
    </row>
    <row r="24" spans="1:17" x14ac:dyDescent="0.2">
      <c r="A24" s="133"/>
      <c r="B24" s="127">
        <v>276</v>
      </c>
      <c r="C24" s="253">
        <f t="shared" si="0"/>
        <v>21</v>
      </c>
      <c r="D24" s="254" t="s">
        <v>286</v>
      </c>
      <c r="E24" s="255" t="s">
        <v>293</v>
      </c>
      <c r="F24" s="256" t="s">
        <v>473</v>
      </c>
      <c r="G24" s="256">
        <v>1</v>
      </c>
      <c r="H24" s="257" t="s">
        <v>420</v>
      </c>
      <c r="I24" s="257" t="s">
        <v>310</v>
      </c>
      <c r="J24" s="258" t="s">
        <v>353</v>
      </c>
      <c r="K24" s="258"/>
      <c r="L24" s="258" t="s">
        <v>487</v>
      </c>
      <c r="M24" s="259" t="s">
        <v>270</v>
      </c>
      <c r="N24" s="257"/>
      <c r="O24" s="262">
        <v>2</v>
      </c>
      <c r="P24" s="263" t="s">
        <v>7</v>
      </c>
      <c r="Q24" s="257"/>
    </row>
    <row r="25" spans="1:17" x14ac:dyDescent="0.2">
      <c r="A25" s="133"/>
      <c r="B25" s="127">
        <v>329</v>
      </c>
      <c r="C25" s="253">
        <f t="shared" si="0"/>
        <v>22</v>
      </c>
      <c r="D25" s="254" t="s">
        <v>286</v>
      </c>
      <c r="E25" s="255" t="s">
        <v>293</v>
      </c>
      <c r="F25" s="256" t="s">
        <v>473</v>
      </c>
      <c r="G25" s="256">
        <v>1</v>
      </c>
      <c r="H25" s="257" t="s">
        <v>256</v>
      </c>
      <c r="I25" s="257" t="s">
        <v>310</v>
      </c>
      <c r="J25" s="258" t="s">
        <v>357</v>
      </c>
      <c r="K25" s="258"/>
      <c r="L25" s="258" t="s">
        <v>492</v>
      </c>
      <c r="M25" s="259" t="s">
        <v>270</v>
      </c>
      <c r="N25" s="257"/>
      <c r="O25" s="262">
        <v>2</v>
      </c>
      <c r="P25" s="263" t="s">
        <v>7</v>
      </c>
      <c r="Q25" s="257"/>
    </row>
    <row r="26" spans="1:17" x14ac:dyDescent="0.2">
      <c r="A26" s="133"/>
      <c r="B26" s="127">
        <v>330</v>
      </c>
      <c r="C26" s="253">
        <f t="shared" si="0"/>
        <v>23</v>
      </c>
      <c r="D26" s="254" t="s">
        <v>286</v>
      </c>
      <c r="E26" s="255" t="s">
        <v>293</v>
      </c>
      <c r="F26" s="256" t="s">
        <v>473</v>
      </c>
      <c r="G26" s="256">
        <v>1</v>
      </c>
      <c r="H26" s="257" t="s">
        <v>256</v>
      </c>
      <c r="I26" s="257" t="s">
        <v>310</v>
      </c>
      <c r="J26" s="258" t="s">
        <v>358</v>
      </c>
      <c r="K26" s="258"/>
      <c r="L26" s="258" t="s">
        <v>493</v>
      </c>
      <c r="M26" s="259" t="s">
        <v>270</v>
      </c>
      <c r="N26" s="257"/>
      <c r="O26" s="262">
        <v>3</v>
      </c>
      <c r="P26" s="263" t="s">
        <v>7</v>
      </c>
      <c r="Q26" s="257"/>
    </row>
    <row r="27" spans="1:17" x14ac:dyDescent="0.2">
      <c r="A27" s="133"/>
      <c r="B27" s="127">
        <v>409</v>
      </c>
      <c r="C27" s="253">
        <f t="shared" si="0"/>
        <v>24</v>
      </c>
      <c r="D27" s="254" t="s">
        <v>286</v>
      </c>
      <c r="E27" s="255" t="s">
        <v>293</v>
      </c>
      <c r="F27" s="256" t="s">
        <v>473</v>
      </c>
      <c r="G27" s="256">
        <v>1</v>
      </c>
      <c r="H27" s="257" t="s">
        <v>494</v>
      </c>
      <c r="I27" s="257" t="s">
        <v>310</v>
      </c>
      <c r="J27" s="258" t="s">
        <v>495</v>
      </c>
      <c r="K27" s="258"/>
      <c r="L27" s="258" t="s">
        <v>496</v>
      </c>
      <c r="M27" s="259" t="s">
        <v>270</v>
      </c>
      <c r="N27" s="257"/>
      <c r="O27" s="260">
        <v>1</v>
      </c>
      <c r="P27" s="261" t="s">
        <v>7</v>
      </c>
      <c r="Q27" s="257"/>
    </row>
    <row r="28" spans="1:17" x14ac:dyDescent="0.2">
      <c r="A28" s="133"/>
      <c r="B28" s="127">
        <v>410</v>
      </c>
      <c r="C28" s="253">
        <f t="shared" si="0"/>
        <v>25</v>
      </c>
      <c r="D28" s="254" t="s">
        <v>286</v>
      </c>
      <c r="E28" s="255" t="s">
        <v>293</v>
      </c>
      <c r="F28" s="256" t="s">
        <v>473</v>
      </c>
      <c r="G28" s="256">
        <v>1</v>
      </c>
      <c r="H28" s="257" t="s">
        <v>494</v>
      </c>
      <c r="I28" s="257" t="s">
        <v>315</v>
      </c>
      <c r="J28" s="258" t="s">
        <v>367</v>
      </c>
      <c r="K28" s="258"/>
      <c r="L28" s="258"/>
      <c r="M28" s="259" t="s">
        <v>270</v>
      </c>
      <c r="N28" s="257"/>
      <c r="O28" s="260">
        <v>1</v>
      </c>
      <c r="P28" s="261" t="s">
        <v>7</v>
      </c>
      <c r="Q28" s="257"/>
    </row>
    <row r="29" spans="1:17" x14ac:dyDescent="0.2">
      <c r="A29" s="133"/>
      <c r="B29" s="127">
        <v>410</v>
      </c>
      <c r="C29" s="253">
        <f t="shared" si="0"/>
        <v>26</v>
      </c>
      <c r="D29" s="254" t="s">
        <v>286</v>
      </c>
      <c r="E29" s="255" t="s">
        <v>293</v>
      </c>
      <c r="F29" s="256" t="s">
        <v>473</v>
      </c>
      <c r="G29" s="256">
        <v>1</v>
      </c>
      <c r="H29" s="257" t="s">
        <v>494</v>
      </c>
      <c r="I29" s="257" t="s">
        <v>315</v>
      </c>
      <c r="J29" s="258" t="s">
        <v>368</v>
      </c>
      <c r="K29" s="258"/>
      <c r="L29" s="258"/>
      <c r="M29" s="259" t="s">
        <v>270</v>
      </c>
      <c r="N29" s="257"/>
      <c r="O29" s="260">
        <v>2</v>
      </c>
      <c r="P29" s="261" t="s">
        <v>7</v>
      </c>
      <c r="Q29" s="257"/>
    </row>
    <row r="30" spans="1:17" x14ac:dyDescent="0.2">
      <c r="A30" s="133"/>
      <c r="B30" s="127">
        <v>329</v>
      </c>
      <c r="C30" s="253">
        <f t="shared" si="0"/>
        <v>27</v>
      </c>
      <c r="D30" s="254" t="s">
        <v>286</v>
      </c>
      <c r="E30" s="255" t="s">
        <v>293</v>
      </c>
      <c r="F30" s="256" t="s">
        <v>473</v>
      </c>
      <c r="G30" s="256">
        <v>1</v>
      </c>
      <c r="H30" s="257" t="s">
        <v>4380</v>
      </c>
      <c r="I30" s="257" t="s">
        <v>310</v>
      </c>
      <c r="J30" s="258"/>
      <c r="K30" s="258" t="s">
        <v>490</v>
      </c>
      <c r="L30" s="258" t="s">
        <v>487</v>
      </c>
      <c r="M30" s="259" t="s">
        <v>270</v>
      </c>
      <c r="N30" s="257"/>
      <c r="O30" s="262">
        <v>4</v>
      </c>
      <c r="P30" s="263" t="s">
        <v>7</v>
      </c>
      <c r="Q30" s="257"/>
    </row>
    <row r="31" spans="1:17" x14ac:dyDescent="0.2">
      <c r="A31" s="133"/>
      <c r="B31" s="127">
        <v>329</v>
      </c>
      <c r="C31" s="253">
        <f t="shared" si="0"/>
        <v>28</v>
      </c>
      <c r="D31" s="254" t="s">
        <v>286</v>
      </c>
      <c r="E31" s="255" t="s">
        <v>293</v>
      </c>
      <c r="F31" s="256" t="s">
        <v>473</v>
      </c>
      <c r="G31" s="256">
        <v>1</v>
      </c>
      <c r="H31" s="257" t="s">
        <v>4380</v>
      </c>
      <c r="I31" s="257" t="s">
        <v>310</v>
      </c>
      <c r="J31" s="258"/>
      <c r="K31" s="258"/>
      <c r="L31" s="258" t="s">
        <v>487</v>
      </c>
      <c r="M31" s="259" t="s">
        <v>270</v>
      </c>
      <c r="N31" s="257"/>
      <c r="O31" s="262">
        <v>2</v>
      </c>
      <c r="P31" s="263" t="s">
        <v>7</v>
      </c>
      <c r="Q31" s="257"/>
    </row>
    <row r="32" spans="1:17" x14ac:dyDescent="0.2">
      <c r="A32" s="133">
        <v>206</v>
      </c>
      <c r="B32" s="127">
        <v>329</v>
      </c>
      <c r="C32" s="253">
        <f t="shared" si="0"/>
        <v>29</v>
      </c>
      <c r="D32" s="254" t="s">
        <v>286</v>
      </c>
      <c r="E32" s="255" t="s">
        <v>293</v>
      </c>
      <c r="F32" s="256" t="s">
        <v>473</v>
      </c>
      <c r="G32" s="256">
        <v>1</v>
      </c>
      <c r="H32" s="257" t="s">
        <v>4380</v>
      </c>
      <c r="I32" s="257" t="s">
        <v>310</v>
      </c>
      <c r="J32" s="258" t="s">
        <v>491</v>
      </c>
      <c r="K32" s="258"/>
      <c r="L32" s="258" t="s">
        <v>487</v>
      </c>
      <c r="M32" s="259" t="s">
        <v>270</v>
      </c>
      <c r="N32" s="257"/>
      <c r="O32" s="262">
        <v>2</v>
      </c>
      <c r="P32" s="263" t="s">
        <v>7</v>
      </c>
      <c r="Q32" s="257"/>
    </row>
    <row r="33" spans="1:17" x14ac:dyDescent="0.2">
      <c r="A33" s="133">
        <v>205</v>
      </c>
      <c r="B33" s="127">
        <v>329</v>
      </c>
      <c r="C33" s="253">
        <f t="shared" si="0"/>
        <v>30</v>
      </c>
      <c r="D33" s="254" t="s">
        <v>286</v>
      </c>
      <c r="E33" s="255" t="s">
        <v>293</v>
      </c>
      <c r="F33" s="256" t="s">
        <v>473</v>
      </c>
      <c r="G33" s="256">
        <v>1</v>
      </c>
      <c r="H33" s="257" t="s">
        <v>4380</v>
      </c>
      <c r="I33" s="257" t="s">
        <v>310</v>
      </c>
      <c r="J33" s="258"/>
      <c r="K33" s="258"/>
      <c r="L33" s="258" t="s">
        <v>487</v>
      </c>
      <c r="M33" s="259" t="s">
        <v>271</v>
      </c>
      <c r="N33" s="257"/>
      <c r="O33" s="262">
        <v>3</v>
      </c>
      <c r="P33" s="263" t="s">
        <v>7</v>
      </c>
      <c r="Q33" s="257"/>
    </row>
    <row r="34" spans="1:17" x14ac:dyDescent="0.2">
      <c r="A34" s="133">
        <v>204</v>
      </c>
      <c r="B34" s="127">
        <v>178</v>
      </c>
      <c r="C34" s="253">
        <f t="shared" si="0"/>
        <v>31</v>
      </c>
      <c r="D34" s="254" t="s">
        <v>286</v>
      </c>
      <c r="E34" s="255" t="s">
        <v>293</v>
      </c>
      <c r="F34" s="256" t="s">
        <v>473</v>
      </c>
      <c r="G34" s="256"/>
      <c r="H34" s="257" t="s">
        <v>79</v>
      </c>
      <c r="I34" s="257" t="s">
        <v>316</v>
      </c>
      <c r="J34" s="258" t="s">
        <v>401</v>
      </c>
      <c r="K34" s="258" t="s">
        <v>455</v>
      </c>
      <c r="L34" s="258"/>
      <c r="M34" s="259" t="s">
        <v>270</v>
      </c>
      <c r="N34" s="257"/>
      <c r="O34" s="260">
        <v>4</v>
      </c>
      <c r="P34" s="261" t="s">
        <v>7</v>
      </c>
      <c r="Q34" s="257"/>
    </row>
    <row r="35" spans="1:17" x14ac:dyDescent="0.2">
      <c r="A35" s="133">
        <v>20</v>
      </c>
      <c r="B35" s="127">
        <v>179</v>
      </c>
      <c r="C35" s="253">
        <f t="shared" si="0"/>
        <v>32</v>
      </c>
      <c r="D35" s="254" t="s">
        <v>286</v>
      </c>
      <c r="E35" s="255" t="s">
        <v>293</v>
      </c>
      <c r="F35" s="256" t="s">
        <v>473</v>
      </c>
      <c r="G35" s="256"/>
      <c r="H35" s="257" t="s">
        <v>79</v>
      </c>
      <c r="I35" s="257"/>
      <c r="J35" s="258"/>
      <c r="K35" s="258" t="s">
        <v>402</v>
      </c>
      <c r="L35" s="258" t="s">
        <v>403</v>
      </c>
      <c r="M35" s="259" t="s">
        <v>270</v>
      </c>
      <c r="N35" s="257"/>
      <c r="O35" s="260">
        <v>2</v>
      </c>
      <c r="P35" s="261" t="s">
        <v>7</v>
      </c>
      <c r="Q35" s="257"/>
    </row>
    <row r="36" spans="1:17" x14ac:dyDescent="0.2">
      <c r="A36" s="133"/>
      <c r="B36" s="127">
        <v>180</v>
      </c>
      <c r="C36" s="253">
        <f t="shared" si="0"/>
        <v>33</v>
      </c>
      <c r="D36" s="254" t="s">
        <v>286</v>
      </c>
      <c r="E36" s="255" t="s">
        <v>293</v>
      </c>
      <c r="F36" s="256" t="s">
        <v>473</v>
      </c>
      <c r="G36" s="256"/>
      <c r="H36" s="257" t="s">
        <v>79</v>
      </c>
      <c r="I36" s="257"/>
      <c r="J36" s="258"/>
      <c r="K36" s="258"/>
      <c r="L36" s="258" t="s">
        <v>265</v>
      </c>
      <c r="M36" s="259" t="s">
        <v>270</v>
      </c>
      <c r="N36" s="257"/>
      <c r="O36" s="262">
        <v>1</v>
      </c>
      <c r="P36" s="263" t="s">
        <v>7</v>
      </c>
      <c r="Q36" s="257"/>
    </row>
    <row r="37" spans="1:17" x14ac:dyDescent="0.2">
      <c r="A37" s="133">
        <v>23</v>
      </c>
      <c r="B37" s="127">
        <v>181</v>
      </c>
      <c r="C37" s="253">
        <f t="shared" si="0"/>
        <v>34</v>
      </c>
      <c r="D37" s="254" t="s">
        <v>286</v>
      </c>
      <c r="E37" s="255" t="s">
        <v>293</v>
      </c>
      <c r="F37" s="256" t="s">
        <v>473</v>
      </c>
      <c r="G37" s="256"/>
      <c r="H37" s="257" t="s">
        <v>79</v>
      </c>
      <c r="I37" s="257"/>
      <c r="J37" s="258"/>
      <c r="K37" s="258"/>
      <c r="L37" s="258" t="s">
        <v>266</v>
      </c>
      <c r="M37" s="259" t="s">
        <v>270</v>
      </c>
      <c r="N37" s="257"/>
      <c r="O37" s="260">
        <v>2</v>
      </c>
      <c r="P37" s="261" t="s">
        <v>7</v>
      </c>
      <c r="Q37" s="257"/>
    </row>
    <row r="38" spans="1:17" x14ac:dyDescent="0.2">
      <c r="A38" s="133">
        <v>97</v>
      </c>
      <c r="B38" s="127">
        <v>516</v>
      </c>
      <c r="C38" s="253">
        <f t="shared" si="0"/>
        <v>35</v>
      </c>
      <c r="D38" s="254" t="s">
        <v>286</v>
      </c>
      <c r="E38" s="255" t="s">
        <v>293</v>
      </c>
      <c r="F38" s="256" t="s">
        <v>474</v>
      </c>
      <c r="G38" s="256">
        <v>1</v>
      </c>
      <c r="H38" s="257" t="s">
        <v>4382</v>
      </c>
      <c r="I38" s="257" t="s">
        <v>314</v>
      </c>
      <c r="J38" s="258"/>
      <c r="K38" s="258"/>
      <c r="L38" s="258" t="s">
        <v>485</v>
      </c>
      <c r="M38" s="259" t="s">
        <v>270</v>
      </c>
      <c r="N38" s="257"/>
      <c r="O38" s="260">
        <v>2</v>
      </c>
      <c r="P38" s="261" t="s">
        <v>7</v>
      </c>
      <c r="Q38" s="257"/>
    </row>
    <row r="39" spans="1:17" x14ac:dyDescent="0.2">
      <c r="A39" s="133">
        <v>97</v>
      </c>
      <c r="B39" s="127">
        <v>516</v>
      </c>
      <c r="C39" s="253">
        <f t="shared" si="0"/>
        <v>36</v>
      </c>
      <c r="D39" s="254" t="s">
        <v>286</v>
      </c>
      <c r="E39" s="255" t="s">
        <v>293</v>
      </c>
      <c r="F39" s="256" t="s">
        <v>474</v>
      </c>
      <c r="G39" s="256">
        <v>1</v>
      </c>
      <c r="H39" s="257" t="s">
        <v>4382</v>
      </c>
      <c r="I39" s="257" t="s">
        <v>311</v>
      </c>
      <c r="J39" s="258" t="s">
        <v>451</v>
      </c>
      <c r="K39" s="258"/>
      <c r="L39" s="258" t="s">
        <v>452</v>
      </c>
      <c r="M39" s="259" t="s">
        <v>270</v>
      </c>
      <c r="N39" s="257"/>
      <c r="O39" s="260">
        <v>37</v>
      </c>
      <c r="P39" s="261" t="s">
        <v>7</v>
      </c>
      <c r="Q39" s="257"/>
    </row>
    <row r="40" spans="1:17" x14ac:dyDescent="0.2">
      <c r="A40" s="133">
        <v>97</v>
      </c>
      <c r="B40" s="127">
        <v>516</v>
      </c>
      <c r="C40" s="253">
        <f t="shared" si="0"/>
        <v>37</v>
      </c>
      <c r="D40" s="254" t="s">
        <v>286</v>
      </c>
      <c r="E40" s="255" t="s">
        <v>293</v>
      </c>
      <c r="F40" s="256" t="s">
        <v>474</v>
      </c>
      <c r="G40" s="256">
        <v>1</v>
      </c>
      <c r="H40" s="257" t="s">
        <v>4382</v>
      </c>
      <c r="I40" s="257" t="s">
        <v>311</v>
      </c>
      <c r="J40" s="258" t="s">
        <v>451</v>
      </c>
      <c r="K40" s="258"/>
      <c r="L40" s="258" t="s">
        <v>452</v>
      </c>
      <c r="M40" s="259" t="s">
        <v>271</v>
      </c>
      <c r="N40" s="257"/>
      <c r="O40" s="260">
        <v>1</v>
      </c>
      <c r="P40" s="261" t="s">
        <v>7</v>
      </c>
      <c r="Q40" s="257"/>
    </row>
    <row r="41" spans="1:17" x14ac:dyDescent="0.2">
      <c r="A41" s="133">
        <v>97</v>
      </c>
      <c r="B41" s="127">
        <v>516</v>
      </c>
      <c r="C41" s="253">
        <f t="shared" si="0"/>
        <v>38</v>
      </c>
      <c r="D41" s="254" t="s">
        <v>286</v>
      </c>
      <c r="E41" s="255" t="s">
        <v>293</v>
      </c>
      <c r="F41" s="256" t="s">
        <v>474</v>
      </c>
      <c r="G41" s="256">
        <v>1</v>
      </c>
      <c r="H41" s="257" t="s">
        <v>4382</v>
      </c>
      <c r="I41" s="257" t="s">
        <v>311</v>
      </c>
      <c r="J41" s="258"/>
      <c r="K41" s="258"/>
      <c r="L41" s="258" t="s">
        <v>482</v>
      </c>
      <c r="M41" s="259" t="s">
        <v>271</v>
      </c>
      <c r="N41" s="257"/>
      <c r="O41" s="260">
        <v>3</v>
      </c>
      <c r="P41" s="261" t="s">
        <v>7</v>
      </c>
      <c r="Q41" s="257"/>
    </row>
    <row r="42" spans="1:17" x14ac:dyDescent="0.2">
      <c r="A42" s="133">
        <v>97</v>
      </c>
      <c r="B42" s="127">
        <v>516</v>
      </c>
      <c r="C42" s="253">
        <f t="shared" si="0"/>
        <v>39</v>
      </c>
      <c r="D42" s="254" t="s">
        <v>286</v>
      </c>
      <c r="E42" s="255" t="s">
        <v>293</v>
      </c>
      <c r="F42" s="256" t="s">
        <v>474</v>
      </c>
      <c r="G42" s="256">
        <v>1</v>
      </c>
      <c r="H42" s="257" t="s">
        <v>4382</v>
      </c>
      <c r="I42" s="257"/>
      <c r="J42" s="258"/>
      <c r="K42" s="258"/>
      <c r="L42" s="258" t="s">
        <v>483</v>
      </c>
      <c r="M42" s="259" t="s">
        <v>271</v>
      </c>
      <c r="N42" s="257"/>
      <c r="O42" s="260">
        <v>10</v>
      </c>
      <c r="P42" s="261" t="s">
        <v>7</v>
      </c>
      <c r="Q42" s="257"/>
    </row>
    <row r="43" spans="1:17" x14ac:dyDescent="0.2">
      <c r="A43" s="133">
        <v>97</v>
      </c>
      <c r="B43" s="127">
        <v>516</v>
      </c>
      <c r="C43" s="253">
        <f t="shared" si="0"/>
        <v>40</v>
      </c>
      <c r="D43" s="254" t="s">
        <v>286</v>
      </c>
      <c r="E43" s="255" t="s">
        <v>293</v>
      </c>
      <c r="F43" s="256" t="s">
        <v>474</v>
      </c>
      <c r="G43" s="256">
        <v>1</v>
      </c>
      <c r="H43" s="257" t="s">
        <v>4382</v>
      </c>
      <c r="I43" s="257"/>
      <c r="J43" s="258"/>
      <c r="K43" s="258"/>
      <c r="L43" s="258" t="s">
        <v>484</v>
      </c>
      <c r="M43" s="259" t="s">
        <v>271</v>
      </c>
      <c r="N43" s="257"/>
      <c r="O43" s="260">
        <v>1</v>
      </c>
      <c r="P43" s="261" t="s">
        <v>7</v>
      </c>
      <c r="Q43" s="257"/>
    </row>
    <row r="44" spans="1:17" x14ac:dyDescent="0.2">
      <c r="A44" s="133">
        <v>94</v>
      </c>
      <c r="B44" s="127">
        <v>61</v>
      </c>
      <c r="C44" s="253">
        <f t="shared" si="0"/>
        <v>41</v>
      </c>
      <c r="D44" s="254" t="s">
        <v>286</v>
      </c>
      <c r="E44" s="255" t="s">
        <v>293</v>
      </c>
      <c r="F44" s="256" t="s">
        <v>472</v>
      </c>
      <c r="G44" s="256">
        <v>1</v>
      </c>
      <c r="H44" s="257" t="s">
        <v>4381</v>
      </c>
      <c r="I44" s="257" t="s">
        <v>310</v>
      </c>
      <c r="J44" s="258" t="s">
        <v>489</v>
      </c>
      <c r="K44" s="258"/>
      <c r="L44" s="258" t="s">
        <v>488</v>
      </c>
      <c r="M44" s="259" t="s">
        <v>270</v>
      </c>
      <c r="N44" s="257"/>
      <c r="O44" s="262">
        <v>1</v>
      </c>
      <c r="P44" s="263" t="s">
        <v>7</v>
      </c>
      <c r="Q44" s="257"/>
    </row>
    <row r="45" spans="1:17" x14ac:dyDescent="0.2">
      <c r="A45" s="133">
        <v>193</v>
      </c>
      <c r="B45" s="127">
        <v>61</v>
      </c>
      <c r="C45" s="253">
        <f t="shared" si="0"/>
        <v>42</v>
      </c>
      <c r="D45" s="254" t="s">
        <v>286</v>
      </c>
      <c r="E45" s="255" t="s">
        <v>293</v>
      </c>
      <c r="F45" s="256" t="s">
        <v>472</v>
      </c>
      <c r="G45" s="256">
        <v>1</v>
      </c>
      <c r="H45" s="257" t="s">
        <v>4381</v>
      </c>
      <c r="I45" s="257" t="s">
        <v>310</v>
      </c>
      <c r="J45" s="258"/>
      <c r="K45" s="258"/>
      <c r="L45" s="258" t="s">
        <v>488</v>
      </c>
      <c r="M45" s="259" t="s">
        <v>270</v>
      </c>
      <c r="N45" s="257"/>
      <c r="O45" s="262">
        <v>7</v>
      </c>
      <c r="P45" s="263" t="s">
        <v>7</v>
      </c>
      <c r="Q45" s="257"/>
    </row>
    <row r="46" spans="1:17" x14ac:dyDescent="0.2">
      <c r="A46" s="133">
        <v>193</v>
      </c>
      <c r="B46" s="127">
        <v>611</v>
      </c>
      <c r="C46" s="253">
        <f t="shared" si="0"/>
        <v>43</v>
      </c>
      <c r="D46" s="254" t="s">
        <v>286</v>
      </c>
      <c r="E46" s="255" t="s">
        <v>293</v>
      </c>
      <c r="F46" s="256" t="s">
        <v>472</v>
      </c>
      <c r="G46" s="256">
        <v>1</v>
      </c>
      <c r="H46" s="257" t="s">
        <v>4381</v>
      </c>
      <c r="I46" s="257"/>
      <c r="J46" s="258"/>
      <c r="K46" s="258"/>
      <c r="L46" s="258" t="s">
        <v>260</v>
      </c>
      <c r="M46" s="259" t="s">
        <v>270</v>
      </c>
      <c r="N46" s="257"/>
      <c r="O46" s="260">
        <v>9</v>
      </c>
      <c r="P46" s="261" t="s">
        <v>7</v>
      </c>
      <c r="Q46" s="257"/>
    </row>
    <row r="47" spans="1:17" x14ac:dyDescent="0.2">
      <c r="A47" s="133">
        <v>193</v>
      </c>
      <c r="B47" s="127">
        <v>611</v>
      </c>
      <c r="C47" s="253">
        <f t="shared" si="0"/>
        <v>44</v>
      </c>
      <c r="D47" s="254" t="s">
        <v>286</v>
      </c>
      <c r="E47" s="255" t="s">
        <v>293</v>
      </c>
      <c r="F47" s="256" t="s">
        <v>472</v>
      </c>
      <c r="G47" s="256">
        <v>1</v>
      </c>
      <c r="H47" s="257" t="s">
        <v>4381</v>
      </c>
      <c r="I47" s="257"/>
      <c r="J47" s="258"/>
      <c r="K47" s="258"/>
      <c r="L47" s="258" t="s">
        <v>260</v>
      </c>
      <c r="M47" s="259" t="s">
        <v>271</v>
      </c>
      <c r="N47" s="257"/>
      <c r="O47" s="260">
        <v>10</v>
      </c>
      <c r="P47" s="261" t="s">
        <v>7</v>
      </c>
      <c r="Q47" s="257"/>
    </row>
    <row r="48" spans="1:17" x14ac:dyDescent="0.2">
      <c r="A48" s="133">
        <v>202</v>
      </c>
      <c r="B48" s="127">
        <v>62</v>
      </c>
      <c r="C48" s="253">
        <f t="shared" si="0"/>
        <v>45</v>
      </c>
      <c r="D48" s="254" t="s">
        <v>286</v>
      </c>
      <c r="E48" s="255" t="s">
        <v>293</v>
      </c>
      <c r="F48" s="256" t="s">
        <v>472</v>
      </c>
      <c r="G48" s="256"/>
      <c r="H48" s="257" t="s">
        <v>395</v>
      </c>
      <c r="I48" s="257" t="s">
        <v>310</v>
      </c>
      <c r="J48" s="258" t="s">
        <v>396</v>
      </c>
      <c r="K48" s="258"/>
      <c r="L48" s="258"/>
      <c r="M48" s="259" t="s">
        <v>270</v>
      </c>
      <c r="N48" s="257"/>
      <c r="O48" s="260">
        <v>45</v>
      </c>
      <c r="P48" s="261" t="s">
        <v>7</v>
      </c>
      <c r="Q48" s="257"/>
    </row>
    <row r="49" spans="1:17" x14ac:dyDescent="0.2">
      <c r="A49" s="133">
        <v>86</v>
      </c>
      <c r="B49" s="127">
        <v>35</v>
      </c>
      <c r="C49" s="253">
        <f t="shared" si="0"/>
        <v>46</v>
      </c>
      <c r="D49" s="254" t="s">
        <v>286</v>
      </c>
      <c r="E49" s="255" t="s">
        <v>293</v>
      </c>
      <c r="F49" s="256"/>
      <c r="G49" s="256"/>
      <c r="H49" s="257" t="s">
        <v>22</v>
      </c>
      <c r="I49" s="257"/>
      <c r="J49" s="258"/>
      <c r="K49" s="258" t="s">
        <v>13</v>
      </c>
      <c r="L49" s="258" t="s">
        <v>392</v>
      </c>
      <c r="M49" s="259" t="s">
        <v>270</v>
      </c>
      <c r="N49" s="257"/>
      <c r="O49" s="262">
        <v>3</v>
      </c>
      <c r="P49" s="261" t="s">
        <v>7</v>
      </c>
      <c r="Q49" s="257"/>
    </row>
    <row r="50" spans="1:17" x14ac:dyDescent="0.2">
      <c r="A50" s="133">
        <v>67</v>
      </c>
      <c r="B50" s="127">
        <v>233</v>
      </c>
      <c r="C50" s="253">
        <f t="shared" si="0"/>
        <v>47</v>
      </c>
      <c r="D50" s="254" t="s">
        <v>286</v>
      </c>
      <c r="E50" s="255" t="s">
        <v>293</v>
      </c>
      <c r="F50" s="256"/>
      <c r="G50" s="256"/>
      <c r="H50" s="257" t="s">
        <v>254</v>
      </c>
      <c r="I50" s="257"/>
      <c r="J50" s="258"/>
      <c r="K50" s="258" t="s">
        <v>4359</v>
      </c>
      <c r="L50" s="258" t="s">
        <v>411</v>
      </c>
      <c r="M50" s="259" t="s">
        <v>270</v>
      </c>
      <c r="N50" s="257"/>
      <c r="O50" s="260">
        <v>20</v>
      </c>
      <c r="P50" s="261" t="s">
        <v>7</v>
      </c>
      <c r="Q50" s="257"/>
    </row>
    <row r="51" spans="1:17" x14ac:dyDescent="0.2">
      <c r="A51" s="133">
        <v>201</v>
      </c>
      <c r="B51" s="127">
        <v>296</v>
      </c>
      <c r="C51" s="253">
        <f t="shared" si="0"/>
        <v>48</v>
      </c>
      <c r="D51" s="254" t="s">
        <v>286</v>
      </c>
      <c r="E51" s="255" t="s">
        <v>293</v>
      </c>
      <c r="F51" s="256"/>
      <c r="G51" s="256"/>
      <c r="H51" s="257" t="s">
        <v>254</v>
      </c>
      <c r="I51" s="257"/>
      <c r="J51" s="258"/>
      <c r="K51" s="258" t="s">
        <v>421</v>
      </c>
      <c r="L51" s="258" t="s">
        <v>413</v>
      </c>
      <c r="M51" s="259" t="s">
        <v>270</v>
      </c>
      <c r="N51" s="257"/>
      <c r="O51" s="260">
        <v>1</v>
      </c>
      <c r="P51" s="261" t="s">
        <v>7</v>
      </c>
      <c r="Q51" s="257"/>
    </row>
    <row r="52" spans="1:17" x14ac:dyDescent="0.2">
      <c r="A52" s="133">
        <v>78</v>
      </c>
      <c r="B52" s="127">
        <v>22</v>
      </c>
      <c r="C52" s="253">
        <f t="shared" si="0"/>
        <v>49</v>
      </c>
      <c r="D52" s="254" t="s">
        <v>286</v>
      </c>
      <c r="E52" s="255" t="s">
        <v>293</v>
      </c>
      <c r="F52" s="256"/>
      <c r="G52" s="256"/>
      <c r="H52" s="257" t="s">
        <v>254</v>
      </c>
      <c r="I52" s="257"/>
      <c r="J52" s="258"/>
      <c r="K52" s="258" t="s">
        <v>422</v>
      </c>
      <c r="L52" s="258"/>
      <c r="M52" s="259" t="s">
        <v>270</v>
      </c>
      <c r="N52" s="257"/>
      <c r="O52" s="260">
        <v>2</v>
      </c>
      <c r="P52" s="261" t="s">
        <v>7</v>
      </c>
      <c r="Q52" s="257"/>
    </row>
    <row r="53" spans="1:17" x14ac:dyDescent="0.2">
      <c r="A53" s="133">
        <v>164</v>
      </c>
      <c r="B53" s="127">
        <v>236</v>
      </c>
      <c r="C53" s="253">
        <f t="shared" si="0"/>
        <v>50</v>
      </c>
      <c r="D53" s="254" t="s">
        <v>286</v>
      </c>
      <c r="E53" s="255" t="s">
        <v>293</v>
      </c>
      <c r="F53" s="256"/>
      <c r="G53" s="256"/>
      <c r="H53" s="257" t="s">
        <v>254</v>
      </c>
      <c r="I53" s="257"/>
      <c r="J53" s="258"/>
      <c r="K53" s="258" t="s">
        <v>423</v>
      </c>
      <c r="L53" s="258" t="s">
        <v>255</v>
      </c>
      <c r="M53" s="259" t="s">
        <v>270</v>
      </c>
      <c r="N53" s="257"/>
      <c r="O53" s="262">
        <v>1</v>
      </c>
      <c r="P53" s="263" t="s">
        <v>7</v>
      </c>
      <c r="Q53" s="257"/>
    </row>
    <row r="54" spans="1:17" x14ac:dyDescent="0.2">
      <c r="A54" s="133">
        <v>29</v>
      </c>
      <c r="B54" s="127">
        <v>297</v>
      </c>
      <c r="C54" s="253">
        <f t="shared" si="0"/>
        <v>51</v>
      </c>
      <c r="D54" s="254" t="s">
        <v>286</v>
      </c>
      <c r="E54" s="255" t="s">
        <v>293</v>
      </c>
      <c r="F54" s="256"/>
      <c r="G54" s="256"/>
      <c r="H54" s="257" t="s">
        <v>279</v>
      </c>
      <c r="I54" s="257"/>
      <c r="J54" s="258"/>
      <c r="K54" s="258" t="s">
        <v>13</v>
      </c>
      <c r="L54" s="258" t="s">
        <v>414</v>
      </c>
      <c r="M54" s="259" t="s">
        <v>270</v>
      </c>
      <c r="N54" s="257"/>
      <c r="O54" s="262">
        <v>1</v>
      </c>
      <c r="P54" s="263" t="s">
        <v>7</v>
      </c>
      <c r="Q54" s="257"/>
    </row>
    <row r="55" spans="1:17" x14ac:dyDescent="0.2">
      <c r="A55" s="133"/>
      <c r="B55" s="127">
        <v>368</v>
      </c>
      <c r="C55" s="253">
        <f t="shared" si="0"/>
        <v>52</v>
      </c>
      <c r="D55" s="254" t="s">
        <v>286</v>
      </c>
      <c r="E55" s="255" t="s">
        <v>293</v>
      </c>
      <c r="F55" s="256"/>
      <c r="G55" s="256"/>
      <c r="H55" s="257" t="s">
        <v>163</v>
      </c>
      <c r="I55" s="257" t="s">
        <v>310</v>
      </c>
      <c r="J55" s="258" t="s">
        <v>361</v>
      </c>
      <c r="K55" s="258"/>
      <c r="L55" s="258"/>
      <c r="M55" s="259" t="s">
        <v>270</v>
      </c>
      <c r="N55" s="257"/>
      <c r="O55" s="260">
        <v>2</v>
      </c>
      <c r="P55" s="261" t="s">
        <v>7</v>
      </c>
      <c r="Q55" s="257"/>
    </row>
    <row r="56" spans="1:17" x14ac:dyDescent="0.2">
      <c r="A56" s="133"/>
      <c r="B56" s="127">
        <v>388</v>
      </c>
      <c r="C56" s="253">
        <f t="shared" si="0"/>
        <v>53</v>
      </c>
      <c r="D56" s="254" t="s">
        <v>286</v>
      </c>
      <c r="E56" s="255" t="s">
        <v>293</v>
      </c>
      <c r="F56" s="256"/>
      <c r="G56" s="256"/>
      <c r="H56" s="257" t="s">
        <v>281</v>
      </c>
      <c r="I56" s="257" t="s">
        <v>310</v>
      </c>
      <c r="J56" s="258" t="s">
        <v>366</v>
      </c>
      <c r="K56" s="258"/>
      <c r="L56" s="258"/>
      <c r="M56" s="259" t="s">
        <v>270</v>
      </c>
      <c r="N56" s="257"/>
      <c r="O56" s="260">
        <v>37</v>
      </c>
      <c r="P56" s="261" t="s">
        <v>7</v>
      </c>
      <c r="Q56" s="257"/>
    </row>
    <row r="57" spans="1:17" x14ac:dyDescent="0.2">
      <c r="A57" s="133"/>
      <c r="B57" s="127">
        <v>37</v>
      </c>
      <c r="C57" s="253">
        <f t="shared" si="0"/>
        <v>54</v>
      </c>
      <c r="D57" s="254" t="s">
        <v>286</v>
      </c>
      <c r="E57" s="255" t="s">
        <v>293</v>
      </c>
      <c r="F57" s="256"/>
      <c r="G57" s="256"/>
      <c r="H57" s="257" t="s">
        <v>24</v>
      </c>
      <c r="I57" s="257" t="s">
        <v>312</v>
      </c>
      <c r="J57" s="258">
        <v>3230</v>
      </c>
      <c r="K57" s="258" t="s">
        <v>237</v>
      </c>
      <c r="L57" s="258"/>
      <c r="M57" s="259" t="s">
        <v>270</v>
      </c>
      <c r="N57" s="257"/>
      <c r="O57" s="260">
        <v>7</v>
      </c>
      <c r="P57" s="261" t="s">
        <v>7</v>
      </c>
      <c r="Q57" s="257"/>
    </row>
    <row r="58" spans="1:17" x14ac:dyDescent="0.2">
      <c r="A58" s="133"/>
      <c r="B58" s="127">
        <v>41</v>
      </c>
      <c r="C58" s="253">
        <f t="shared" si="0"/>
        <v>55</v>
      </c>
      <c r="D58" s="254" t="s">
        <v>286</v>
      </c>
      <c r="E58" s="255" t="s">
        <v>293</v>
      </c>
      <c r="F58" s="256"/>
      <c r="G58" s="256"/>
      <c r="H58" s="257" t="s">
        <v>29</v>
      </c>
      <c r="I58" s="257" t="s">
        <v>314</v>
      </c>
      <c r="J58" s="258" t="s">
        <v>339</v>
      </c>
      <c r="K58" s="258"/>
      <c r="L58" s="258"/>
      <c r="M58" s="259" t="s">
        <v>270</v>
      </c>
      <c r="N58" s="257"/>
      <c r="O58" s="260">
        <v>1</v>
      </c>
      <c r="P58" s="261" t="s">
        <v>7</v>
      </c>
      <c r="Q58" s="257" t="s">
        <v>2927</v>
      </c>
    </row>
    <row r="59" spans="1:17" x14ac:dyDescent="0.2">
      <c r="A59" s="133">
        <v>203</v>
      </c>
      <c r="B59" s="127">
        <v>451</v>
      </c>
      <c r="C59" s="253">
        <f t="shared" si="0"/>
        <v>56</v>
      </c>
      <c r="D59" s="254" t="s">
        <v>286</v>
      </c>
      <c r="E59" s="255" t="s">
        <v>293</v>
      </c>
      <c r="F59" s="256"/>
      <c r="G59" s="256"/>
      <c r="H59" s="257" t="s">
        <v>193</v>
      </c>
      <c r="I59" s="257"/>
      <c r="J59" s="258"/>
      <c r="K59" s="258" t="s">
        <v>194</v>
      </c>
      <c r="L59" s="258"/>
      <c r="M59" s="259" t="s">
        <v>270</v>
      </c>
      <c r="N59" s="257"/>
      <c r="O59" s="262">
        <v>6</v>
      </c>
      <c r="P59" s="263" t="s">
        <v>7</v>
      </c>
      <c r="Q59" s="257"/>
    </row>
    <row r="60" spans="1:17" x14ac:dyDescent="0.2">
      <c r="B60" s="127">
        <v>198</v>
      </c>
      <c r="C60" s="253">
        <f t="shared" si="0"/>
        <v>57</v>
      </c>
      <c r="D60" s="254" t="s">
        <v>286</v>
      </c>
      <c r="E60" s="255" t="s">
        <v>293</v>
      </c>
      <c r="F60" s="256"/>
      <c r="G60" s="256"/>
      <c r="H60" s="257" t="s">
        <v>85</v>
      </c>
      <c r="I60" s="257"/>
      <c r="J60" s="258"/>
      <c r="K60" s="258"/>
      <c r="L60" s="258"/>
      <c r="M60" s="259" t="s">
        <v>270</v>
      </c>
      <c r="N60" s="257"/>
      <c r="O60" s="262">
        <v>1</v>
      </c>
      <c r="P60" s="263" t="s">
        <v>7</v>
      </c>
      <c r="Q60" s="257"/>
    </row>
    <row r="61" spans="1:17" x14ac:dyDescent="0.2">
      <c r="A61" s="133">
        <v>25</v>
      </c>
      <c r="B61" s="127">
        <v>606</v>
      </c>
      <c r="C61" s="253">
        <f t="shared" si="0"/>
        <v>58</v>
      </c>
      <c r="D61" s="254" t="s">
        <v>286</v>
      </c>
      <c r="E61" s="255" t="s">
        <v>293</v>
      </c>
      <c r="F61" s="256"/>
      <c r="G61" s="256"/>
      <c r="H61" s="257" t="s">
        <v>221</v>
      </c>
      <c r="I61" s="257"/>
      <c r="J61" s="258" t="s">
        <v>259</v>
      </c>
      <c r="K61" s="258"/>
      <c r="L61" s="258"/>
      <c r="M61" s="259" t="s">
        <v>271</v>
      </c>
      <c r="N61" s="257"/>
      <c r="O61" s="262">
        <v>1</v>
      </c>
      <c r="P61" s="261" t="s">
        <v>7</v>
      </c>
      <c r="Q61" s="257"/>
    </row>
    <row r="62" spans="1:17" x14ac:dyDescent="0.2">
      <c r="A62" s="133">
        <v>26</v>
      </c>
      <c r="B62" s="127">
        <v>455</v>
      </c>
      <c r="C62" s="253">
        <f t="shared" si="0"/>
        <v>59</v>
      </c>
      <c r="D62" s="254" t="s">
        <v>286</v>
      </c>
      <c r="E62" s="255" t="s">
        <v>293</v>
      </c>
      <c r="F62" s="256"/>
      <c r="G62" s="256"/>
      <c r="H62" s="257" t="s">
        <v>198</v>
      </c>
      <c r="I62" s="257"/>
      <c r="J62" s="258"/>
      <c r="K62" s="258" t="s">
        <v>13</v>
      </c>
      <c r="L62" s="258" t="s">
        <v>251</v>
      </c>
      <c r="M62" s="259" t="s">
        <v>270</v>
      </c>
      <c r="N62" s="257"/>
      <c r="O62" s="262">
        <v>1</v>
      </c>
      <c r="P62" s="263" t="s">
        <v>7</v>
      </c>
      <c r="Q62" s="257"/>
    </row>
    <row r="63" spans="1:17" x14ac:dyDescent="0.2">
      <c r="A63" s="133">
        <v>195</v>
      </c>
      <c r="B63" s="127">
        <v>632</v>
      </c>
      <c r="C63" s="253">
        <f t="shared" si="0"/>
        <v>60</v>
      </c>
      <c r="D63" s="254" t="s">
        <v>286</v>
      </c>
      <c r="E63" s="255" t="s">
        <v>293</v>
      </c>
      <c r="F63" s="256"/>
      <c r="G63" s="256"/>
      <c r="H63" s="257" t="s">
        <v>232</v>
      </c>
      <c r="I63" s="257"/>
      <c r="J63" s="258"/>
      <c r="K63" s="258"/>
      <c r="L63" s="258"/>
      <c r="M63" s="259" t="s">
        <v>271</v>
      </c>
      <c r="N63" s="257"/>
      <c r="O63" s="260">
        <v>1</v>
      </c>
      <c r="P63" s="261" t="s">
        <v>7</v>
      </c>
      <c r="Q63" s="257"/>
    </row>
    <row r="64" spans="1:17" x14ac:dyDescent="0.2">
      <c r="A64" s="133">
        <v>2</v>
      </c>
      <c r="B64" s="127">
        <v>59</v>
      </c>
      <c r="C64" s="253">
        <f t="shared" si="0"/>
        <v>61</v>
      </c>
      <c r="D64" s="254" t="s">
        <v>286</v>
      </c>
      <c r="E64" s="255" t="s">
        <v>293</v>
      </c>
      <c r="F64" s="256"/>
      <c r="G64" s="256"/>
      <c r="H64" s="257" t="s">
        <v>38</v>
      </c>
      <c r="I64" s="257"/>
      <c r="J64" s="258"/>
      <c r="K64" s="258" t="s">
        <v>454</v>
      </c>
      <c r="L64" s="258" t="s">
        <v>394</v>
      </c>
      <c r="M64" s="259" t="s">
        <v>270</v>
      </c>
      <c r="N64" s="257"/>
      <c r="O64" s="260">
        <v>1</v>
      </c>
      <c r="P64" s="261" t="s">
        <v>7</v>
      </c>
      <c r="Q64" s="257"/>
    </row>
    <row r="65" spans="1:17" x14ac:dyDescent="0.2">
      <c r="A65" s="133">
        <v>13</v>
      </c>
      <c r="B65" s="127">
        <v>110</v>
      </c>
      <c r="C65" s="253">
        <f t="shared" si="0"/>
        <v>62</v>
      </c>
      <c r="D65" s="254" t="s">
        <v>286</v>
      </c>
      <c r="E65" s="255" t="s">
        <v>293</v>
      </c>
      <c r="F65" s="256"/>
      <c r="G65" s="256"/>
      <c r="H65" s="257" t="s">
        <v>64</v>
      </c>
      <c r="I65" s="257"/>
      <c r="J65" s="258"/>
      <c r="K65" s="258" t="s">
        <v>237</v>
      </c>
      <c r="L65" s="258" t="s">
        <v>399</v>
      </c>
      <c r="M65" s="259" t="s">
        <v>270</v>
      </c>
      <c r="N65" s="257"/>
      <c r="O65" s="262">
        <v>1</v>
      </c>
      <c r="P65" s="263" t="s">
        <v>7</v>
      </c>
      <c r="Q65" s="257"/>
    </row>
    <row r="66" spans="1:17" x14ac:dyDescent="0.2">
      <c r="A66" s="133">
        <v>13</v>
      </c>
      <c r="B66" s="127">
        <v>111</v>
      </c>
      <c r="C66" s="253">
        <f t="shared" si="0"/>
        <v>63</v>
      </c>
      <c r="D66" s="254" t="s">
        <v>286</v>
      </c>
      <c r="E66" s="255" t="s">
        <v>293</v>
      </c>
      <c r="F66" s="256"/>
      <c r="G66" s="256"/>
      <c r="H66" s="257" t="s">
        <v>64</v>
      </c>
      <c r="I66" s="257"/>
      <c r="J66" s="258"/>
      <c r="K66" s="258" t="s">
        <v>237</v>
      </c>
      <c r="L66" s="258" t="s">
        <v>400</v>
      </c>
      <c r="M66" s="259" t="s">
        <v>270</v>
      </c>
      <c r="N66" s="257"/>
      <c r="O66" s="262">
        <v>1</v>
      </c>
      <c r="P66" s="263" t="s">
        <v>7</v>
      </c>
      <c r="Q66" s="257"/>
    </row>
    <row r="67" spans="1:17" x14ac:dyDescent="0.2">
      <c r="A67" s="133">
        <v>14</v>
      </c>
      <c r="B67" s="127">
        <v>57</v>
      </c>
      <c r="C67" s="253">
        <f t="shared" si="0"/>
        <v>64</v>
      </c>
      <c r="D67" s="254" t="s">
        <v>286</v>
      </c>
      <c r="E67" s="255" t="s">
        <v>293</v>
      </c>
      <c r="F67" s="256"/>
      <c r="G67" s="256"/>
      <c r="H67" s="257" t="s">
        <v>37</v>
      </c>
      <c r="I67" s="257"/>
      <c r="J67" s="258"/>
      <c r="K67" s="258"/>
      <c r="L67" s="258" t="s">
        <v>250</v>
      </c>
      <c r="M67" s="259" t="s">
        <v>270</v>
      </c>
      <c r="N67" s="257"/>
      <c r="O67" s="260">
        <v>1</v>
      </c>
      <c r="P67" s="261" t="s">
        <v>7</v>
      </c>
      <c r="Q67" s="257"/>
    </row>
    <row r="68" spans="1:17" x14ac:dyDescent="0.2">
      <c r="A68" s="133">
        <v>50</v>
      </c>
      <c r="B68" s="127">
        <v>58</v>
      </c>
      <c r="C68" s="253">
        <f t="shared" si="0"/>
        <v>65</v>
      </c>
      <c r="D68" s="254" t="s">
        <v>286</v>
      </c>
      <c r="E68" s="255" t="s">
        <v>293</v>
      </c>
      <c r="F68" s="256"/>
      <c r="G68" s="256"/>
      <c r="H68" s="257" t="s">
        <v>37</v>
      </c>
      <c r="I68" s="257"/>
      <c r="J68" s="258"/>
      <c r="K68" s="258"/>
      <c r="L68" s="258" t="s">
        <v>251</v>
      </c>
      <c r="M68" s="259" t="s">
        <v>270</v>
      </c>
      <c r="N68" s="257"/>
      <c r="O68" s="260">
        <v>1</v>
      </c>
      <c r="P68" s="261" t="s">
        <v>7</v>
      </c>
      <c r="Q68" s="257"/>
    </row>
    <row r="69" spans="1:17" x14ac:dyDescent="0.2">
      <c r="A69" s="133">
        <v>161</v>
      </c>
      <c r="B69" s="127">
        <v>317</v>
      </c>
      <c r="C69" s="253">
        <f t="shared" ref="C69:C132" si="1">C68+1</f>
        <v>66</v>
      </c>
      <c r="D69" s="254" t="s">
        <v>286</v>
      </c>
      <c r="E69" s="255" t="s">
        <v>293</v>
      </c>
      <c r="F69" s="256"/>
      <c r="G69" s="256"/>
      <c r="H69" s="257" t="s">
        <v>140</v>
      </c>
      <c r="I69" s="257" t="s">
        <v>322</v>
      </c>
      <c r="J69" s="258"/>
      <c r="K69" s="258"/>
      <c r="L69" s="258" t="s">
        <v>355</v>
      </c>
      <c r="M69" s="259" t="s">
        <v>270</v>
      </c>
      <c r="N69" s="257"/>
      <c r="O69" s="260">
        <v>2</v>
      </c>
      <c r="P69" s="261" t="s">
        <v>7</v>
      </c>
      <c r="Q69" s="257"/>
    </row>
    <row r="70" spans="1:17" x14ac:dyDescent="0.2">
      <c r="A70" s="133">
        <v>183</v>
      </c>
      <c r="B70" s="127">
        <v>667</v>
      </c>
      <c r="C70" s="253">
        <f t="shared" si="1"/>
        <v>67</v>
      </c>
      <c r="D70" s="254" t="s">
        <v>286</v>
      </c>
      <c r="E70" s="255" t="s">
        <v>294</v>
      </c>
      <c r="F70" s="256"/>
      <c r="G70" s="256"/>
      <c r="H70" s="257" t="s">
        <v>263</v>
      </c>
      <c r="I70" s="257"/>
      <c r="J70" s="258"/>
      <c r="K70" s="258" t="s">
        <v>4363</v>
      </c>
      <c r="L70" s="258"/>
      <c r="M70" s="259" t="s">
        <v>271</v>
      </c>
      <c r="N70" s="257"/>
      <c r="O70" s="260">
        <v>37</v>
      </c>
      <c r="P70" s="261" t="s">
        <v>7</v>
      </c>
      <c r="Q70" s="257"/>
    </row>
    <row r="71" spans="1:17" x14ac:dyDescent="0.2">
      <c r="A71" s="133">
        <v>89</v>
      </c>
      <c r="B71" s="127">
        <v>15</v>
      </c>
      <c r="C71" s="253">
        <f t="shared" si="1"/>
        <v>68</v>
      </c>
      <c r="D71" s="254" t="s">
        <v>286</v>
      </c>
      <c r="E71" s="255" t="s">
        <v>294</v>
      </c>
      <c r="F71" s="256"/>
      <c r="G71" s="256"/>
      <c r="H71" s="257" t="s">
        <v>12</v>
      </c>
      <c r="I71" s="257" t="s">
        <v>4402</v>
      </c>
      <c r="J71" s="258" t="s">
        <v>334</v>
      </c>
      <c r="K71" s="258"/>
      <c r="L71" s="258"/>
      <c r="M71" s="259" t="s">
        <v>270</v>
      </c>
      <c r="N71" s="257"/>
      <c r="O71" s="262">
        <v>7</v>
      </c>
      <c r="P71" s="261" t="s">
        <v>7</v>
      </c>
      <c r="Q71" s="257"/>
    </row>
    <row r="72" spans="1:17" x14ac:dyDescent="0.2">
      <c r="A72" s="133">
        <v>96</v>
      </c>
      <c r="B72" s="127">
        <v>16</v>
      </c>
      <c r="C72" s="253">
        <f t="shared" si="1"/>
        <v>69</v>
      </c>
      <c r="D72" s="254" t="s">
        <v>286</v>
      </c>
      <c r="E72" s="255" t="s">
        <v>294</v>
      </c>
      <c r="F72" s="256"/>
      <c r="G72" s="256"/>
      <c r="H72" s="257" t="s">
        <v>12</v>
      </c>
      <c r="I72" s="257" t="s">
        <v>311</v>
      </c>
      <c r="J72" s="258" t="s">
        <v>335</v>
      </c>
      <c r="K72" s="258"/>
      <c r="L72" s="258"/>
      <c r="M72" s="259" t="s">
        <v>270</v>
      </c>
      <c r="N72" s="257"/>
      <c r="O72" s="260">
        <v>2</v>
      </c>
      <c r="P72" s="261" t="s">
        <v>7</v>
      </c>
      <c r="Q72" s="257"/>
    </row>
    <row r="73" spans="1:17" x14ac:dyDescent="0.2">
      <c r="A73" s="133">
        <v>100</v>
      </c>
      <c r="B73" s="127">
        <v>17</v>
      </c>
      <c r="C73" s="253">
        <f t="shared" si="1"/>
        <v>70</v>
      </c>
      <c r="D73" s="254" t="s">
        <v>286</v>
      </c>
      <c r="E73" s="255" t="s">
        <v>294</v>
      </c>
      <c r="F73" s="256"/>
      <c r="G73" s="256"/>
      <c r="H73" s="257" t="s">
        <v>12</v>
      </c>
      <c r="I73" s="257" t="s">
        <v>311</v>
      </c>
      <c r="J73" s="258" t="s">
        <v>336</v>
      </c>
      <c r="K73" s="258"/>
      <c r="L73" s="258"/>
      <c r="M73" s="259" t="s">
        <v>270</v>
      </c>
      <c r="N73" s="257"/>
      <c r="O73" s="260">
        <v>38</v>
      </c>
      <c r="P73" s="261" t="s">
        <v>7</v>
      </c>
      <c r="Q73" s="257"/>
    </row>
    <row r="74" spans="1:17" x14ac:dyDescent="0.2">
      <c r="A74" s="133">
        <v>99</v>
      </c>
      <c r="B74" s="127">
        <v>20</v>
      </c>
      <c r="C74" s="253">
        <f t="shared" si="1"/>
        <v>71</v>
      </c>
      <c r="D74" s="254" t="s">
        <v>286</v>
      </c>
      <c r="E74" s="255" t="s">
        <v>294</v>
      </c>
      <c r="F74" s="256"/>
      <c r="G74" s="256"/>
      <c r="H74" s="257" t="s">
        <v>12</v>
      </c>
      <c r="I74" s="257" t="s">
        <v>311</v>
      </c>
      <c r="J74" s="258" t="s">
        <v>384</v>
      </c>
      <c r="K74" s="258"/>
      <c r="L74" s="258"/>
      <c r="M74" s="259" t="s">
        <v>270</v>
      </c>
      <c r="N74" s="257"/>
      <c r="O74" s="260">
        <v>2</v>
      </c>
      <c r="P74" s="261" t="s">
        <v>7</v>
      </c>
      <c r="Q74" s="257"/>
    </row>
    <row r="75" spans="1:17" x14ac:dyDescent="0.2">
      <c r="A75" s="133">
        <v>98</v>
      </c>
      <c r="B75" s="127">
        <v>21</v>
      </c>
      <c r="C75" s="253">
        <f t="shared" si="1"/>
        <v>72</v>
      </c>
      <c r="D75" s="254" t="s">
        <v>286</v>
      </c>
      <c r="E75" s="255" t="s">
        <v>294</v>
      </c>
      <c r="F75" s="256"/>
      <c r="G75" s="256"/>
      <c r="H75" s="257" t="s">
        <v>12</v>
      </c>
      <c r="I75" s="257" t="s">
        <v>311</v>
      </c>
      <c r="J75" s="258" t="s">
        <v>385</v>
      </c>
      <c r="K75" s="258"/>
      <c r="L75" s="258"/>
      <c r="M75" s="259" t="s">
        <v>270</v>
      </c>
      <c r="N75" s="257"/>
      <c r="O75" s="260">
        <v>1</v>
      </c>
      <c r="P75" s="261" t="s">
        <v>7</v>
      </c>
      <c r="Q75" s="257"/>
    </row>
    <row r="76" spans="1:17" x14ac:dyDescent="0.2">
      <c r="A76" s="133">
        <v>101</v>
      </c>
      <c r="B76" s="127">
        <v>12</v>
      </c>
      <c r="C76" s="253">
        <f t="shared" si="1"/>
        <v>73</v>
      </c>
      <c r="D76" s="254" t="s">
        <v>286</v>
      </c>
      <c r="E76" s="255" t="s">
        <v>294</v>
      </c>
      <c r="F76" s="256"/>
      <c r="G76" s="256"/>
      <c r="H76" s="257" t="s">
        <v>12</v>
      </c>
      <c r="I76" s="257" t="s">
        <v>310</v>
      </c>
      <c r="J76" s="258" t="s">
        <v>332</v>
      </c>
      <c r="K76" s="258"/>
      <c r="L76" s="258"/>
      <c r="M76" s="259" t="s">
        <v>270</v>
      </c>
      <c r="N76" s="257"/>
      <c r="O76" s="260">
        <v>1</v>
      </c>
      <c r="P76" s="261" t="s">
        <v>7</v>
      </c>
      <c r="Q76" s="257"/>
    </row>
    <row r="77" spans="1:17" x14ac:dyDescent="0.2">
      <c r="A77" s="133">
        <v>108</v>
      </c>
      <c r="B77" s="127">
        <v>19</v>
      </c>
      <c r="C77" s="253">
        <f t="shared" si="1"/>
        <v>74</v>
      </c>
      <c r="D77" s="254" t="s">
        <v>286</v>
      </c>
      <c r="E77" s="255" t="s">
        <v>294</v>
      </c>
      <c r="F77" s="256"/>
      <c r="G77" s="256"/>
      <c r="H77" s="257" t="s">
        <v>12</v>
      </c>
      <c r="I77" s="257" t="s">
        <v>310</v>
      </c>
      <c r="J77" s="258" t="s">
        <v>337</v>
      </c>
      <c r="K77" s="258"/>
      <c r="L77" s="258"/>
      <c r="M77" s="259" t="s">
        <v>270</v>
      </c>
      <c r="N77" s="257"/>
      <c r="O77" s="260">
        <v>2</v>
      </c>
      <c r="P77" s="261" t="s">
        <v>7</v>
      </c>
      <c r="Q77" s="257"/>
    </row>
    <row r="78" spans="1:17" x14ac:dyDescent="0.2">
      <c r="A78" s="133">
        <v>106</v>
      </c>
      <c r="B78" s="127">
        <v>13</v>
      </c>
      <c r="C78" s="253">
        <f t="shared" si="1"/>
        <v>75</v>
      </c>
      <c r="D78" s="254" t="s">
        <v>286</v>
      </c>
      <c r="E78" s="255" t="s">
        <v>294</v>
      </c>
      <c r="F78" s="256"/>
      <c r="G78" s="256"/>
      <c r="H78" s="257" t="s">
        <v>12</v>
      </c>
      <c r="I78" s="257"/>
      <c r="J78" s="258" t="s">
        <v>333</v>
      </c>
      <c r="K78" s="258"/>
      <c r="L78" s="258"/>
      <c r="M78" s="259" t="s">
        <v>270</v>
      </c>
      <c r="N78" s="257"/>
      <c r="O78" s="260">
        <v>2</v>
      </c>
      <c r="P78" s="261" t="s">
        <v>7</v>
      </c>
      <c r="Q78" s="257"/>
    </row>
    <row r="79" spans="1:17" x14ac:dyDescent="0.2">
      <c r="A79" s="133">
        <v>104</v>
      </c>
      <c r="B79" s="127">
        <v>14</v>
      </c>
      <c r="C79" s="253">
        <f t="shared" si="1"/>
        <v>76</v>
      </c>
      <c r="D79" s="254" t="s">
        <v>286</v>
      </c>
      <c r="E79" s="255" t="s">
        <v>294</v>
      </c>
      <c r="F79" s="256"/>
      <c r="G79" s="256"/>
      <c r="H79" s="257" t="s">
        <v>12</v>
      </c>
      <c r="I79" s="257"/>
      <c r="J79" s="258" t="s">
        <v>383</v>
      </c>
      <c r="K79" s="258"/>
      <c r="L79" s="258"/>
      <c r="M79" s="259" t="s">
        <v>270</v>
      </c>
      <c r="N79" s="257"/>
      <c r="O79" s="260">
        <v>1</v>
      </c>
      <c r="P79" s="261" t="s">
        <v>7</v>
      </c>
      <c r="Q79" s="257"/>
    </row>
    <row r="80" spans="1:17" x14ac:dyDescent="0.2">
      <c r="A80" s="133">
        <v>105</v>
      </c>
      <c r="B80" s="127">
        <v>18</v>
      </c>
      <c r="C80" s="253">
        <f t="shared" si="1"/>
        <v>77</v>
      </c>
      <c r="D80" s="254" t="s">
        <v>286</v>
      </c>
      <c r="E80" s="255" t="s">
        <v>294</v>
      </c>
      <c r="F80" s="256"/>
      <c r="G80" s="256"/>
      <c r="H80" s="257" t="s">
        <v>12</v>
      </c>
      <c r="I80" s="257"/>
      <c r="J80" s="258"/>
      <c r="K80" s="258"/>
      <c r="L80" s="258"/>
      <c r="M80" s="259" t="s">
        <v>270</v>
      </c>
      <c r="N80" s="257"/>
      <c r="O80" s="260">
        <v>1</v>
      </c>
      <c r="P80" s="261" t="s">
        <v>7</v>
      </c>
      <c r="Q80" s="257" t="s">
        <v>4357</v>
      </c>
    </row>
    <row r="81" spans="1:17" x14ac:dyDescent="0.2">
      <c r="A81" s="133">
        <v>107</v>
      </c>
      <c r="B81" s="127">
        <v>38</v>
      </c>
      <c r="C81" s="253">
        <f t="shared" si="1"/>
        <v>78</v>
      </c>
      <c r="D81" s="254" t="s">
        <v>286</v>
      </c>
      <c r="E81" s="255" t="s">
        <v>294</v>
      </c>
      <c r="F81" s="256"/>
      <c r="G81" s="256"/>
      <c r="H81" s="257" t="s">
        <v>25</v>
      </c>
      <c r="I81" s="257" t="s">
        <v>312</v>
      </c>
      <c r="J81" s="258">
        <v>3330</v>
      </c>
      <c r="K81" s="258"/>
      <c r="L81" s="258"/>
      <c r="M81" s="259" t="s">
        <v>270</v>
      </c>
      <c r="N81" s="257"/>
      <c r="O81" s="260">
        <v>1</v>
      </c>
      <c r="P81" s="261" t="s">
        <v>7</v>
      </c>
      <c r="Q81" s="257" t="s">
        <v>4358</v>
      </c>
    </row>
    <row r="82" spans="1:17" x14ac:dyDescent="0.2">
      <c r="A82" s="133">
        <v>24</v>
      </c>
      <c r="B82" s="127">
        <v>40</v>
      </c>
      <c r="C82" s="253">
        <f t="shared" si="1"/>
        <v>79</v>
      </c>
      <c r="D82" s="254" t="s">
        <v>286</v>
      </c>
      <c r="E82" s="255" t="s">
        <v>294</v>
      </c>
      <c r="F82" s="256"/>
      <c r="G82" s="256"/>
      <c r="H82" s="257" t="s">
        <v>28</v>
      </c>
      <c r="I82" s="257" t="s">
        <v>313</v>
      </c>
      <c r="J82" s="258" t="s">
        <v>338</v>
      </c>
      <c r="K82" s="258"/>
      <c r="L82" s="258"/>
      <c r="M82" s="259" t="s">
        <v>270</v>
      </c>
      <c r="N82" s="257"/>
      <c r="O82" s="262">
        <v>4</v>
      </c>
      <c r="P82" s="263" t="s">
        <v>26</v>
      </c>
      <c r="Q82" s="257"/>
    </row>
    <row r="83" spans="1:17" x14ac:dyDescent="0.2">
      <c r="A83" s="133">
        <v>186</v>
      </c>
      <c r="B83" s="127">
        <v>44</v>
      </c>
      <c r="C83" s="253">
        <f t="shared" si="1"/>
        <v>80</v>
      </c>
      <c r="D83" s="254" t="s">
        <v>286</v>
      </c>
      <c r="E83" s="255" t="s">
        <v>294</v>
      </c>
      <c r="F83" s="256"/>
      <c r="G83" s="256"/>
      <c r="H83" s="257" t="s">
        <v>32</v>
      </c>
      <c r="I83" s="257" t="s">
        <v>311</v>
      </c>
      <c r="J83" s="258" t="s">
        <v>340</v>
      </c>
      <c r="K83" s="258"/>
      <c r="L83" s="258"/>
      <c r="M83" s="259" t="s">
        <v>270</v>
      </c>
      <c r="N83" s="257"/>
      <c r="O83" s="262">
        <v>4</v>
      </c>
      <c r="P83" s="263" t="s">
        <v>7</v>
      </c>
      <c r="Q83" s="257"/>
    </row>
    <row r="84" spans="1:17" x14ac:dyDescent="0.2">
      <c r="A84" s="133">
        <v>187</v>
      </c>
      <c r="B84" s="127">
        <v>186</v>
      </c>
      <c r="C84" s="253">
        <f t="shared" si="1"/>
        <v>81</v>
      </c>
      <c r="D84" s="254" t="s">
        <v>286</v>
      </c>
      <c r="E84" s="255" t="s">
        <v>294</v>
      </c>
      <c r="F84" s="256"/>
      <c r="G84" s="256"/>
      <c r="H84" s="257" t="s">
        <v>80</v>
      </c>
      <c r="I84" s="257" t="s">
        <v>311</v>
      </c>
      <c r="J84" s="258" t="s">
        <v>379</v>
      </c>
      <c r="K84" s="258"/>
      <c r="L84" s="258"/>
      <c r="M84" s="259" t="s">
        <v>270</v>
      </c>
      <c r="N84" s="257"/>
      <c r="O84" s="260">
        <v>2</v>
      </c>
      <c r="P84" s="261" t="s">
        <v>7</v>
      </c>
      <c r="Q84" s="257"/>
    </row>
    <row r="85" spans="1:17" x14ac:dyDescent="0.2">
      <c r="A85" s="133">
        <v>201</v>
      </c>
      <c r="B85" s="127">
        <v>185</v>
      </c>
      <c r="C85" s="253">
        <f t="shared" si="1"/>
        <v>82</v>
      </c>
      <c r="D85" s="254" t="s">
        <v>286</v>
      </c>
      <c r="E85" s="255" t="s">
        <v>294</v>
      </c>
      <c r="F85" s="256"/>
      <c r="G85" s="256"/>
      <c r="H85" s="257" t="s">
        <v>80</v>
      </c>
      <c r="I85" s="257"/>
      <c r="J85" s="258" t="s">
        <v>267</v>
      </c>
      <c r="K85" s="258"/>
      <c r="L85" s="258"/>
      <c r="M85" s="259" t="s">
        <v>270</v>
      </c>
      <c r="N85" s="257"/>
      <c r="O85" s="262">
        <v>6</v>
      </c>
      <c r="P85" s="263" t="s">
        <v>7</v>
      </c>
      <c r="Q85" s="257"/>
    </row>
    <row r="86" spans="1:17" x14ac:dyDescent="0.2">
      <c r="A86" s="133"/>
      <c r="B86" s="127">
        <v>187</v>
      </c>
      <c r="C86" s="253">
        <f t="shared" si="1"/>
        <v>83</v>
      </c>
      <c r="D86" s="254" t="s">
        <v>286</v>
      </c>
      <c r="E86" s="255" t="s">
        <v>294</v>
      </c>
      <c r="F86" s="256"/>
      <c r="G86" s="256"/>
      <c r="H86" s="257" t="s">
        <v>80</v>
      </c>
      <c r="I86" s="257"/>
      <c r="J86" s="258" t="s">
        <v>404</v>
      </c>
      <c r="K86" s="258"/>
      <c r="L86" s="258" t="s">
        <v>405</v>
      </c>
      <c r="M86" s="259" t="s">
        <v>270</v>
      </c>
      <c r="N86" s="257"/>
      <c r="O86" s="262">
        <v>17</v>
      </c>
      <c r="P86" s="263" t="s">
        <v>7</v>
      </c>
      <c r="Q86" s="257"/>
    </row>
    <row r="87" spans="1:17" x14ac:dyDescent="0.2">
      <c r="A87" s="133">
        <v>27</v>
      </c>
      <c r="B87" s="127">
        <v>370</v>
      </c>
      <c r="C87" s="253">
        <f t="shared" si="1"/>
        <v>84</v>
      </c>
      <c r="D87" s="254" t="s">
        <v>286</v>
      </c>
      <c r="E87" s="255" t="s">
        <v>294</v>
      </c>
      <c r="F87" s="256"/>
      <c r="G87" s="256"/>
      <c r="H87" s="257" t="s">
        <v>165</v>
      </c>
      <c r="I87" s="257" t="s">
        <v>320</v>
      </c>
      <c r="J87" s="258" t="s">
        <v>362</v>
      </c>
      <c r="K87" s="258"/>
      <c r="L87" s="258"/>
      <c r="M87" s="259" t="s">
        <v>270</v>
      </c>
      <c r="N87" s="257"/>
      <c r="O87" s="260">
        <v>4</v>
      </c>
      <c r="P87" s="261" t="s">
        <v>7</v>
      </c>
      <c r="Q87" s="257"/>
    </row>
    <row r="88" spans="1:17" x14ac:dyDescent="0.2">
      <c r="A88" s="133">
        <v>12</v>
      </c>
      <c r="B88" s="127">
        <v>641</v>
      </c>
      <c r="C88" s="253">
        <f t="shared" si="1"/>
        <v>85</v>
      </c>
      <c r="D88" s="254" t="s">
        <v>286</v>
      </c>
      <c r="E88" s="255" t="s">
        <v>294</v>
      </c>
      <c r="F88" s="256"/>
      <c r="G88" s="256"/>
      <c r="H88" s="257" t="s">
        <v>165</v>
      </c>
      <c r="I88" s="257"/>
      <c r="J88" s="258"/>
      <c r="K88" s="258" t="s">
        <v>237</v>
      </c>
      <c r="L88" s="258"/>
      <c r="M88" s="259" t="s">
        <v>271</v>
      </c>
      <c r="N88" s="257"/>
      <c r="O88" s="260">
        <v>1</v>
      </c>
      <c r="P88" s="261" t="s">
        <v>7</v>
      </c>
      <c r="Q88" s="257"/>
    </row>
    <row r="89" spans="1:17" x14ac:dyDescent="0.2">
      <c r="A89" s="133">
        <v>117</v>
      </c>
      <c r="B89" s="127">
        <v>642</v>
      </c>
      <c r="C89" s="253">
        <f t="shared" si="1"/>
        <v>86</v>
      </c>
      <c r="D89" s="254" t="s">
        <v>286</v>
      </c>
      <c r="E89" s="255" t="s">
        <v>294</v>
      </c>
      <c r="F89" s="256"/>
      <c r="G89" s="256"/>
      <c r="H89" s="257" t="s">
        <v>165</v>
      </c>
      <c r="I89" s="257"/>
      <c r="J89" s="258"/>
      <c r="K89" s="258" t="s">
        <v>4362</v>
      </c>
      <c r="L89" s="258"/>
      <c r="M89" s="259" t="s">
        <v>271</v>
      </c>
      <c r="N89" s="257"/>
      <c r="O89" s="262">
        <v>24</v>
      </c>
      <c r="P89" s="261" t="s">
        <v>7</v>
      </c>
      <c r="Q89" s="257"/>
    </row>
    <row r="90" spans="1:17" x14ac:dyDescent="0.2">
      <c r="A90" s="133">
        <v>118</v>
      </c>
      <c r="B90" s="127">
        <v>458</v>
      </c>
      <c r="C90" s="253">
        <f t="shared" si="1"/>
        <v>87</v>
      </c>
      <c r="D90" s="254" t="s">
        <v>286</v>
      </c>
      <c r="E90" s="255" t="s">
        <v>294</v>
      </c>
      <c r="F90" s="256"/>
      <c r="G90" s="256"/>
      <c r="H90" s="257" t="s">
        <v>199</v>
      </c>
      <c r="I90" s="257" t="s">
        <v>317</v>
      </c>
      <c r="J90" s="258" t="s">
        <v>371</v>
      </c>
      <c r="K90" s="258"/>
      <c r="L90" s="258"/>
      <c r="M90" s="259" t="s">
        <v>270</v>
      </c>
      <c r="N90" s="257"/>
      <c r="O90" s="262">
        <v>10</v>
      </c>
      <c r="P90" s="261" t="s">
        <v>7</v>
      </c>
      <c r="Q90" s="257"/>
    </row>
    <row r="91" spans="1:17" x14ac:dyDescent="0.2">
      <c r="A91" s="133">
        <v>119</v>
      </c>
      <c r="B91" s="127">
        <v>459</v>
      </c>
      <c r="C91" s="253">
        <f t="shared" si="1"/>
        <v>88</v>
      </c>
      <c r="D91" s="254" t="s">
        <v>286</v>
      </c>
      <c r="E91" s="255" t="s">
        <v>294</v>
      </c>
      <c r="F91" s="256"/>
      <c r="G91" s="256"/>
      <c r="H91" s="257" t="s">
        <v>199</v>
      </c>
      <c r="I91" s="257" t="s">
        <v>317</v>
      </c>
      <c r="J91" s="258" t="s">
        <v>372</v>
      </c>
      <c r="K91" s="258"/>
      <c r="L91" s="258"/>
      <c r="M91" s="259" t="s">
        <v>270</v>
      </c>
      <c r="N91" s="257"/>
      <c r="O91" s="262">
        <v>3</v>
      </c>
      <c r="P91" s="263" t="s">
        <v>7</v>
      </c>
      <c r="Q91" s="257"/>
    </row>
    <row r="92" spans="1:17" x14ac:dyDescent="0.2">
      <c r="A92" s="133">
        <v>120</v>
      </c>
      <c r="B92" s="127">
        <v>56</v>
      </c>
      <c r="C92" s="253">
        <f t="shared" si="1"/>
        <v>89</v>
      </c>
      <c r="D92" s="254" t="s">
        <v>286</v>
      </c>
      <c r="E92" s="255" t="s">
        <v>295</v>
      </c>
      <c r="F92" s="256"/>
      <c r="G92" s="256"/>
      <c r="H92" s="257" t="s">
        <v>249</v>
      </c>
      <c r="I92" s="257" t="s">
        <v>310</v>
      </c>
      <c r="J92" s="258" t="s">
        <v>393</v>
      </c>
      <c r="K92" s="258"/>
      <c r="L92" s="258"/>
      <c r="M92" s="259" t="s">
        <v>270</v>
      </c>
      <c r="N92" s="257"/>
      <c r="O92" s="262">
        <v>1</v>
      </c>
      <c r="P92" s="263" t="s">
        <v>7</v>
      </c>
      <c r="Q92" s="257"/>
    </row>
    <row r="93" spans="1:17" x14ac:dyDescent="0.2">
      <c r="A93" s="133"/>
      <c r="B93" s="127">
        <v>112</v>
      </c>
      <c r="C93" s="253">
        <f t="shared" si="1"/>
        <v>90</v>
      </c>
      <c r="D93" s="254" t="s">
        <v>286</v>
      </c>
      <c r="E93" s="255" t="s">
        <v>295</v>
      </c>
      <c r="F93" s="256"/>
      <c r="G93" s="256"/>
      <c r="H93" s="257" t="s">
        <v>252</v>
      </c>
      <c r="I93" s="257" t="s">
        <v>311</v>
      </c>
      <c r="J93" s="258" t="s">
        <v>343</v>
      </c>
      <c r="K93" s="258"/>
      <c r="L93" s="258"/>
      <c r="M93" s="259" t="s">
        <v>270</v>
      </c>
      <c r="N93" s="257"/>
      <c r="O93" s="260">
        <v>1</v>
      </c>
      <c r="P93" s="261" t="s">
        <v>7</v>
      </c>
      <c r="Q93" s="257"/>
    </row>
    <row r="94" spans="1:17" x14ac:dyDescent="0.2">
      <c r="A94" s="133">
        <v>171</v>
      </c>
      <c r="B94" s="127">
        <v>176</v>
      </c>
      <c r="C94" s="253">
        <f t="shared" si="1"/>
        <v>91</v>
      </c>
      <c r="D94" s="254" t="s">
        <v>286</v>
      </c>
      <c r="E94" s="255" t="s">
        <v>295</v>
      </c>
      <c r="F94" s="256"/>
      <c r="G94" s="256"/>
      <c r="H94" s="257" t="s">
        <v>253</v>
      </c>
      <c r="I94" s="257" t="s">
        <v>311</v>
      </c>
      <c r="J94" s="258" t="s">
        <v>378</v>
      </c>
      <c r="K94" s="258"/>
      <c r="L94" s="258"/>
      <c r="M94" s="259" t="s">
        <v>270</v>
      </c>
      <c r="N94" s="257"/>
      <c r="O94" s="260">
        <v>1</v>
      </c>
      <c r="P94" s="261" t="s">
        <v>7</v>
      </c>
      <c r="Q94" s="257"/>
    </row>
    <row r="95" spans="1:17" x14ac:dyDescent="0.2">
      <c r="A95" s="133"/>
      <c r="B95" s="127">
        <v>254</v>
      </c>
      <c r="C95" s="253">
        <f t="shared" si="1"/>
        <v>92</v>
      </c>
      <c r="D95" s="254" t="s">
        <v>286</v>
      </c>
      <c r="E95" s="255" t="s">
        <v>295</v>
      </c>
      <c r="F95" s="256"/>
      <c r="G95" s="256"/>
      <c r="H95" s="257" t="s">
        <v>350</v>
      </c>
      <c r="I95" s="257" t="s">
        <v>315</v>
      </c>
      <c r="J95" s="258" t="s">
        <v>348</v>
      </c>
      <c r="K95" s="258"/>
      <c r="L95" s="258"/>
      <c r="M95" s="259" t="s">
        <v>270</v>
      </c>
      <c r="N95" s="257"/>
      <c r="O95" s="260">
        <v>1</v>
      </c>
      <c r="P95" s="261" t="s">
        <v>7</v>
      </c>
      <c r="Q95" s="257"/>
    </row>
    <row r="96" spans="1:17" x14ac:dyDescent="0.2">
      <c r="A96" s="133">
        <v>124</v>
      </c>
      <c r="B96" s="127">
        <v>255</v>
      </c>
      <c r="C96" s="253">
        <f t="shared" si="1"/>
        <v>93</v>
      </c>
      <c r="D96" s="254" t="s">
        <v>286</v>
      </c>
      <c r="E96" s="255" t="s">
        <v>295</v>
      </c>
      <c r="F96" s="256"/>
      <c r="G96" s="256"/>
      <c r="H96" s="257" t="s">
        <v>350</v>
      </c>
      <c r="I96" s="257" t="s">
        <v>315</v>
      </c>
      <c r="J96" s="258" t="s">
        <v>349</v>
      </c>
      <c r="K96" s="258"/>
      <c r="L96" s="258"/>
      <c r="M96" s="259" t="s">
        <v>270</v>
      </c>
      <c r="N96" s="257"/>
      <c r="O96" s="260">
        <v>2</v>
      </c>
      <c r="P96" s="261" t="s">
        <v>7</v>
      </c>
      <c r="Q96" s="257"/>
    </row>
    <row r="97" spans="1:17" x14ac:dyDescent="0.2">
      <c r="A97" s="133">
        <v>70</v>
      </c>
      <c r="B97" s="127">
        <v>631</v>
      </c>
      <c r="C97" s="253">
        <f t="shared" si="1"/>
        <v>94</v>
      </c>
      <c r="D97" s="254" t="s">
        <v>286</v>
      </c>
      <c r="E97" s="255" t="s">
        <v>295</v>
      </c>
      <c r="F97" s="256"/>
      <c r="G97" s="256"/>
      <c r="H97" s="257" t="s">
        <v>261</v>
      </c>
      <c r="I97" s="257"/>
      <c r="J97" s="258" t="s">
        <v>262</v>
      </c>
      <c r="K97" s="258"/>
      <c r="L97" s="258"/>
      <c r="M97" s="259" t="s">
        <v>271</v>
      </c>
      <c r="N97" s="257"/>
      <c r="O97" s="260">
        <v>1</v>
      </c>
      <c r="P97" s="261" t="s">
        <v>7</v>
      </c>
      <c r="Q97" s="257"/>
    </row>
    <row r="98" spans="1:17" x14ac:dyDescent="0.2">
      <c r="A98" s="133">
        <v>121</v>
      </c>
      <c r="B98" s="127">
        <v>367</v>
      </c>
      <c r="C98" s="253">
        <f t="shared" si="1"/>
        <v>95</v>
      </c>
      <c r="D98" s="254" t="s">
        <v>286</v>
      </c>
      <c r="E98" s="255" t="s">
        <v>295</v>
      </c>
      <c r="F98" s="256"/>
      <c r="G98" s="256"/>
      <c r="H98" s="257" t="s">
        <v>280</v>
      </c>
      <c r="I98" s="257" t="s">
        <v>316</v>
      </c>
      <c r="J98" s="258" t="s">
        <v>418</v>
      </c>
      <c r="K98" s="258" t="s">
        <v>4361</v>
      </c>
      <c r="L98" s="258"/>
      <c r="M98" s="259" t="s">
        <v>270</v>
      </c>
      <c r="N98" s="257"/>
      <c r="O98" s="262">
        <v>1</v>
      </c>
      <c r="P98" s="261" t="s">
        <v>7</v>
      </c>
      <c r="Q98" s="257"/>
    </row>
    <row r="99" spans="1:17" x14ac:dyDescent="0.2">
      <c r="A99" s="133">
        <v>122</v>
      </c>
      <c r="B99" s="127">
        <v>380</v>
      </c>
      <c r="C99" s="253">
        <f t="shared" si="1"/>
        <v>96</v>
      </c>
      <c r="D99" s="254" t="s">
        <v>286</v>
      </c>
      <c r="E99" s="255" t="s">
        <v>295</v>
      </c>
      <c r="F99" s="256"/>
      <c r="G99" s="256"/>
      <c r="H99" s="257" t="s">
        <v>257</v>
      </c>
      <c r="I99" s="257" t="s">
        <v>315</v>
      </c>
      <c r="J99" s="258" t="s">
        <v>363</v>
      </c>
      <c r="K99" s="258"/>
      <c r="L99" s="258"/>
      <c r="M99" s="259" t="s">
        <v>270</v>
      </c>
      <c r="N99" s="257"/>
      <c r="O99" s="260">
        <v>1</v>
      </c>
      <c r="P99" s="261" t="s">
        <v>7</v>
      </c>
      <c r="Q99" s="257"/>
    </row>
    <row r="100" spans="1:17" x14ac:dyDescent="0.2">
      <c r="A100" s="133">
        <v>192</v>
      </c>
      <c r="B100" s="127">
        <v>381</v>
      </c>
      <c r="C100" s="253">
        <f t="shared" si="1"/>
        <v>97</v>
      </c>
      <c r="D100" s="254" t="s">
        <v>286</v>
      </c>
      <c r="E100" s="255" t="s">
        <v>295</v>
      </c>
      <c r="F100" s="256"/>
      <c r="G100" s="256"/>
      <c r="H100" s="257" t="s">
        <v>257</v>
      </c>
      <c r="I100" s="257" t="s">
        <v>315</v>
      </c>
      <c r="J100" s="258" t="s">
        <v>364</v>
      </c>
      <c r="K100" s="258"/>
      <c r="L100" s="258"/>
      <c r="M100" s="259" t="s">
        <v>270</v>
      </c>
      <c r="N100" s="257"/>
      <c r="O100" s="260">
        <v>1</v>
      </c>
      <c r="P100" s="261" t="s">
        <v>7</v>
      </c>
      <c r="Q100" s="257"/>
    </row>
    <row r="101" spans="1:17" x14ac:dyDescent="0.2">
      <c r="A101" s="133">
        <v>123</v>
      </c>
      <c r="B101" s="127">
        <v>412</v>
      </c>
      <c r="C101" s="253">
        <f t="shared" si="1"/>
        <v>98</v>
      </c>
      <c r="D101" s="254" t="s">
        <v>286</v>
      </c>
      <c r="E101" s="255" t="s">
        <v>295</v>
      </c>
      <c r="F101" s="256"/>
      <c r="G101" s="256"/>
      <c r="H101" s="257" t="s">
        <v>283</v>
      </c>
      <c r="I101" s="257" t="s">
        <v>315</v>
      </c>
      <c r="J101" s="258" t="s">
        <v>369</v>
      </c>
      <c r="K101" s="258"/>
      <c r="L101" s="258"/>
      <c r="M101" s="259" t="s">
        <v>270</v>
      </c>
      <c r="N101" s="257"/>
      <c r="O101" s="260">
        <v>1</v>
      </c>
      <c r="P101" s="261" t="s">
        <v>7</v>
      </c>
      <c r="Q101" s="257"/>
    </row>
    <row r="102" spans="1:17" x14ac:dyDescent="0.2">
      <c r="A102" s="133">
        <v>73</v>
      </c>
      <c r="B102" s="127">
        <v>413</v>
      </c>
      <c r="C102" s="253">
        <f t="shared" si="1"/>
        <v>99</v>
      </c>
      <c r="D102" s="254" t="s">
        <v>286</v>
      </c>
      <c r="E102" s="255" t="s">
        <v>295</v>
      </c>
      <c r="F102" s="256"/>
      <c r="G102" s="256"/>
      <c r="H102" s="257" t="s">
        <v>283</v>
      </c>
      <c r="I102" s="257" t="s">
        <v>315</v>
      </c>
      <c r="J102" s="258" t="s">
        <v>369</v>
      </c>
      <c r="K102" s="258"/>
      <c r="L102" s="258"/>
      <c r="M102" s="259" t="s">
        <v>270</v>
      </c>
      <c r="N102" s="257"/>
      <c r="O102" s="260">
        <v>1</v>
      </c>
      <c r="P102" s="261" t="s">
        <v>7</v>
      </c>
      <c r="Q102" s="257" t="s">
        <v>4357</v>
      </c>
    </row>
    <row r="103" spans="1:17" x14ac:dyDescent="0.2">
      <c r="A103" s="133">
        <v>9</v>
      </c>
      <c r="B103" s="127">
        <v>482</v>
      </c>
      <c r="C103" s="253">
        <f t="shared" si="1"/>
        <v>100</v>
      </c>
      <c r="D103" s="254" t="s">
        <v>286</v>
      </c>
      <c r="E103" s="255" t="s">
        <v>295</v>
      </c>
      <c r="F103" s="256"/>
      <c r="G103" s="256"/>
      <c r="H103" s="257" t="s">
        <v>258</v>
      </c>
      <c r="I103" s="257"/>
      <c r="J103" s="258"/>
      <c r="K103" s="258" t="s">
        <v>4360</v>
      </c>
      <c r="L103" s="258"/>
      <c r="M103" s="259" t="s">
        <v>270</v>
      </c>
      <c r="N103" s="257"/>
      <c r="O103" s="260">
        <v>7</v>
      </c>
      <c r="P103" s="261" t="s">
        <v>7</v>
      </c>
      <c r="Q103" s="257"/>
    </row>
    <row r="104" spans="1:17" x14ac:dyDescent="0.2">
      <c r="A104" s="133">
        <v>108</v>
      </c>
      <c r="B104" s="127">
        <v>483</v>
      </c>
      <c r="C104" s="253">
        <f t="shared" si="1"/>
        <v>101</v>
      </c>
      <c r="D104" s="254" t="s">
        <v>286</v>
      </c>
      <c r="E104" s="255" t="s">
        <v>295</v>
      </c>
      <c r="F104" s="256"/>
      <c r="G104" s="256"/>
      <c r="H104" s="257" t="s">
        <v>427</v>
      </c>
      <c r="I104" s="257" t="s">
        <v>310</v>
      </c>
      <c r="J104" s="258" t="s">
        <v>331</v>
      </c>
      <c r="K104" s="258"/>
      <c r="L104" s="258"/>
      <c r="M104" s="259" t="s">
        <v>270</v>
      </c>
      <c r="N104" s="257"/>
      <c r="O104" s="262">
        <v>1</v>
      </c>
      <c r="P104" s="263" t="s">
        <v>7</v>
      </c>
      <c r="Q104" s="257"/>
    </row>
    <row r="105" spans="1:17" x14ac:dyDescent="0.2">
      <c r="A105" s="133">
        <v>181</v>
      </c>
      <c r="B105" s="127">
        <v>23</v>
      </c>
      <c r="C105" s="253">
        <f t="shared" si="1"/>
        <v>102</v>
      </c>
      <c r="D105" s="254" t="s">
        <v>286</v>
      </c>
      <c r="E105" s="255" t="s">
        <v>295</v>
      </c>
      <c r="F105" s="256"/>
      <c r="G105" s="256"/>
      <c r="H105" s="257" t="s">
        <v>14</v>
      </c>
      <c r="I105" s="257"/>
      <c r="J105" s="258"/>
      <c r="K105" s="258" t="s">
        <v>15</v>
      </c>
      <c r="L105" s="258"/>
      <c r="M105" s="259" t="s">
        <v>270</v>
      </c>
      <c r="N105" s="257"/>
      <c r="O105" s="262">
        <v>1</v>
      </c>
      <c r="P105" s="263" t="s">
        <v>7</v>
      </c>
      <c r="Q105" s="257"/>
    </row>
    <row r="106" spans="1:17" x14ac:dyDescent="0.2">
      <c r="A106" s="133"/>
      <c r="B106" s="127">
        <v>25</v>
      </c>
      <c r="C106" s="253">
        <f t="shared" si="1"/>
        <v>103</v>
      </c>
      <c r="D106" s="254" t="s">
        <v>286</v>
      </c>
      <c r="E106" s="255" t="s">
        <v>295</v>
      </c>
      <c r="F106" s="256"/>
      <c r="G106" s="256"/>
      <c r="H106" s="257" t="s">
        <v>428</v>
      </c>
      <c r="I106" s="257"/>
      <c r="J106" s="258" t="s">
        <v>264</v>
      </c>
      <c r="K106" s="258"/>
      <c r="L106" s="258"/>
      <c r="M106" s="259" t="s">
        <v>270</v>
      </c>
      <c r="N106" s="257"/>
      <c r="O106" s="260">
        <v>9</v>
      </c>
      <c r="P106" s="261" t="s">
        <v>7</v>
      </c>
      <c r="Q106" s="257"/>
    </row>
    <row r="107" spans="1:17" x14ac:dyDescent="0.2">
      <c r="A107" s="133">
        <v>115</v>
      </c>
      <c r="B107" s="127">
        <v>24</v>
      </c>
      <c r="C107" s="253">
        <f t="shared" si="1"/>
        <v>104</v>
      </c>
      <c r="D107" s="254" t="s">
        <v>286</v>
      </c>
      <c r="E107" s="255" t="s">
        <v>295</v>
      </c>
      <c r="F107" s="256"/>
      <c r="G107" s="256"/>
      <c r="H107" s="257" t="s">
        <v>16</v>
      </c>
      <c r="I107" s="257"/>
      <c r="J107" s="258" t="s">
        <v>264</v>
      </c>
      <c r="K107" s="258"/>
      <c r="L107" s="258"/>
      <c r="M107" s="259" t="s">
        <v>270</v>
      </c>
      <c r="N107" s="257"/>
      <c r="O107" s="260">
        <v>1</v>
      </c>
      <c r="P107" s="261" t="s">
        <v>17</v>
      </c>
      <c r="Q107" s="257"/>
    </row>
    <row r="108" spans="1:17" x14ac:dyDescent="0.2">
      <c r="A108" s="133">
        <v>159</v>
      </c>
      <c r="B108" s="127">
        <v>26</v>
      </c>
      <c r="C108" s="253">
        <f t="shared" si="1"/>
        <v>105</v>
      </c>
      <c r="D108" s="254" t="s">
        <v>286</v>
      </c>
      <c r="E108" s="255" t="s">
        <v>295</v>
      </c>
      <c r="F108" s="256"/>
      <c r="G108" s="256"/>
      <c r="H108" s="257" t="s">
        <v>429</v>
      </c>
      <c r="I108" s="257"/>
      <c r="J108" s="258" t="s">
        <v>264</v>
      </c>
      <c r="K108" s="258"/>
      <c r="L108" s="258"/>
      <c r="M108" s="259" t="s">
        <v>270</v>
      </c>
      <c r="N108" s="257"/>
      <c r="O108" s="260">
        <v>1</v>
      </c>
      <c r="P108" s="261" t="s">
        <v>17</v>
      </c>
      <c r="Q108" s="257"/>
    </row>
    <row r="109" spans="1:17" x14ac:dyDescent="0.2">
      <c r="A109" s="133">
        <v>64</v>
      </c>
      <c r="B109" s="127">
        <v>42</v>
      </c>
      <c r="C109" s="253">
        <f t="shared" si="1"/>
        <v>106</v>
      </c>
      <c r="D109" s="254" t="s">
        <v>286</v>
      </c>
      <c r="E109" s="255" t="s">
        <v>295</v>
      </c>
      <c r="F109" s="256"/>
      <c r="G109" s="256"/>
      <c r="H109" s="257" t="s">
        <v>30</v>
      </c>
      <c r="I109" s="257"/>
      <c r="J109" s="258"/>
      <c r="K109" s="258"/>
      <c r="L109" s="258" t="s">
        <v>248</v>
      </c>
      <c r="M109" s="259" t="s">
        <v>270</v>
      </c>
      <c r="N109" s="257"/>
      <c r="O109" s="260">
        <v>1</v>
      </c>
      <c r="P109" s="261" t="s">
        <v>18</v>
      </c>
      <c r="Q109" s="257"/>
    </row>
    <row r="110" spans="1:17" x14ac:dyDescent="0.2">
      <c r="A110" s="133">
        <v>171</v>
      </c>
      <c r="B110" s="127">
        <v>128</v>
      </c>
      <c r="C110" s="253">
        <f t="shared" si="1"/>
        <v>107</v>
      </c>
      <c r="D110" s="254" t="s">
        <v>286</v>
      </c>
      <c r="E110" s="255" t="s">
        <v>295</v>
      </c>
      <c r="F110" s="256"/>
      <c r="G110" s="256"/>
      <c r="H110" s="257" t="s">
        <v>71</v>
      </c>
      <c r="I110" s="257" t="s">
        <v>2485</v>
      </c>
      <c r="J110" s="258" t="s">
        <v>2486</v>
      </c>
      <c r="K110" s="258"/>
      <c r="L110" s="258"/>
      <c r="M110" s="259" t="s">
        <v>2487</v>
      </c>
      <c r="N110" s="257"/>
      <c r="O110" s="260">
        <v>1</v>
      </c>
      <c r="P110" s="261" t="s">
        <v>7</v>
      </c>
      <c r="Q110" s="257"/>
    </row>
    <row r="111" spans="1:17" x14ac:dyDescent="0.2">
      <c r="A111" s="133">
        <v>172</v>
      </c>
      <c r="B111" s="127">
        <v>129</v>
      </c>
      <c r="C111" s="253">
        <f t="shared" si="1"/>
        <v>108</v>
      </c>
      <c r="D111" s="254" t="s">
        <v>286</v>
      </c>
      <c r="E111" s="255" t="s">
        <v>295</v>
      </c>
      <c r="F111" s="256"/>
      <c r="G111" s="256"/>
      <c r="H111" s="257" t="s">
        <v>71</v>
      </c>
      <c r="I111" s="257" t="s">
        <v>2485</v>
      </c>
      <c r="J111" s="258" t="s">
        <v>2488</v>
      </c>
      <c r="K111" s="258"/>
      <c r="L111" s="258"/>
      <c r="M111" s="259" t="s">
        <v>2487</v>
      </c>
      <c r="N111" s="257"/>
      <c r="O111" s="260">
        <v>1</v>
      </c>
      <c r="P111" s="261" t="s">
        <v>7</v>
      </c>
      <c r="Q111" s="257"/>
    </row>
    <row r="112" spans="1:17" x14ac:dyDescent="0.2">
      <c r="A112" s="133"/>
      <c r="B112" s="127">
        <v>130</v>
      </c>
      <c r="C112" s="253">
        <f t="shared" si="1"/>
        <v>109</v>
      </c>
      <c r="D112" s="254" t="s">
        <v>286</v>
      </c>
      <c r="E112" s="255" t="s">
        <v>295</v>
      </c>
      <c r="F112" s="256"/>
      <c r="G112" s="256"/>
      <c r="H112" s="257" t="s">
        <v>71</v>
      </c>
      <c r="I112" s="257" t="s">
        <v>2485</v>
      </c>
      <c r="J112" s="258" t="s">
        <v>2489</v>
      </c>
      <c r="K112" s="258"/>
      <c r="L112" s="258"/>
      <c r="M112" s="259" t="s">
        <v>2487</v>
      </c>
      <c r="N112" s="257"/>
      <c r="O112" s="260">
        <v>1</v>
      </c>
      <c r="P112" s="261" t="s">
        <v>7</v>
      </c>
      <c r="Q112" s="257"/>
    </row>
    <row r="113" spans="1:17" x14ac:dyDescent="0.2">
      <c r="A113" s="133">
        <v>192</v>
      </c>
      <c r="B113" s="127">
        <v>125</v>
      </c>
      <c r="C113" s="253">
        <f t="shared" si="1"/>
        <v>110</v>
      </c>
      <c r="D113" s="254" t="s">
        <v>286</v>
      </c>
      <c r="E113" s="255" t="s">
        <v>295</v>
      </c>
      <c r="F113" s="256"/>
      <c r="G113" s="256"/>
      <c r="H113" s="257" t="s">
        <v>70</v>
      </c>
      <c r="I113" s="257" t="s">
        <v>2490</v>
      </c>
      <c r="J113" s="258"/>
      <c r="K113" s="258"/>
      <c r="L113" s="258" t="s">
        <v>2491</v>
      </c>
      <c r="M113" s="259" t="s">
        <v>2487</v>
      </c>
      <c r="N113" s="257"/>
      <c r="O113" s="260">
        <v>2</v>
      </c>
      <c r="P113" s="261" t="s">
        <v>7</v>
      </c>
      <c r="Q113" s="257"/>
    </row>
    <row r="114" spans="1:17" x14ac:dyDescent="0.2">
      <c r="A114" s="133">
        <v>65</v>
      </c>
      <c r="B114" s="127">
        <v>126</v>
      </c>
      <c r="C114" s="253">
        <f t="shared" si="1"/>
        <v>111</v>
      </c>
      <c r="D114" s="254" t="s">
        <v>286</v>
      </c>
      <c r="E114" s="255" t="s">
        <v>295</v>
      </c>
      <c r="F114" s="256"/>
      <c r="G114" s="256"/>
      <c r="H114" s="257" t="s">
        <v>70</v>
      </c>
      <c r="I114" s="257"/>
      <c r="J114" s="258"/>
      <c r="K114" s="258"/>
      <c r="L114" s="258" t="s">
        <v>2492</v>
      </c>
      <c r="M114" s="259" t="s">
        <v>2487</v>
      </c>
      <c r="N114" s="257"/>
      <c r="O114" s="260">
        <v>4</v>
      </c>
      <c r="P114" s="261" t="s">
        <v>7</v>
      </c>
      <c r="Q114" s="257"/>
    </row>
    <row r="115" spans="1:17" x14ac:dyDescent="0.2">
      <c r="A115" s="133">
        <v>95</v>
      </c>
      <c r="B115" s="127">
        <v>127</v>
      </c>
      <c r="C115" s="253">
        <f t="shared" si="1"/>
        <v>112</v>
      </c>
      <c r="D115" s="254" t="s">
        <v>286</v>
      </c>
      <c r="E115" s="255" t="s">
        <v>295</v>
      </c>
      <c r="F115" s="256"/>
      <c r="G115" s="256"/>
      <c r="H115" s="257" t="s">
        <v>70</v>
      </c>
      <c r="I115" s="257"/>
      <c r="J115" s="258"/>
      <c r="K115" s="258"/>
      <c r="L115" s="258" t="s">
        <v>2493</v>
      </c>
      <c r="M115" s="259" t="s">
        <v>2487</v>
      </c>
      <c r="N115" s="257"/>
      <c r="O115" s="260">
        <v>5</v>
      </c>
      <c r="P115" s="261" t="s">
        <v>7</v>
      </c>
      <c r="Q115" s="257"/>
    </row>
    <row r="116" spans="1:17" x14ac:dyDescent="0.2">
      <c r="A116" s="133"/>
      <c r="B116" s="127">
        <v>148</v>
      </c>
      <c r="C116" s="253">
        <f t="shared" si="1"/>
        <v>113</v>
      </c>
      <c r="D116" s="254" t="s">
        <v>286</v>
      </c>
      <c r="E116" s="255" t="s">
        <v>295</v>
      </c>
      <c r="F116" s="256"/>
      <c r="G116" s="256"/>
      <c r="H116" s="257" t="s">
        <v>74</v>
      </c>
      <c r="I116" s="257" t="s">
        <v>2485</v>
      </c>
      <c r="J116" s="258" t="s">
        <v>2494</v>
      </c>
      <c r="K116" s="258"/>
      <c r="L116" s="258"/>
      <c r="M116" s="259" t="s">
        <v>2487</v>
      </c>
      <c r="N116" s="257"/>
      <c r="O116" s="260">
        <v>3</v>
      </c>
      <c r="P116" s="261" t="s">
        <v>7</v>
      </c>
      <c r="Q116" s="257"/>
    </row>
    <row r="117" spans="1:17" x14ac:dyDescent="0.2">
      <c r="A117" s="133"/>
      <c r="B117" s="127">
        <v>147</v>
      </c>
      <c r="C117" s="253">
        <f t="shared" si="1"/>
        <v>114</v>
      </c>
      <c r="D117" s="254" t="s">
        <v>286</v>
      </c>
      <c r="E117" s="255" t="s">
        <v>295</v>
      </c>
      <c r="F117" s="256"/>
      <c r="G117" s="256"/>
      <c r="H117" s="257" t="s">
        <v>74</v>
      </c>
      <c r="I117" s="257"/>
      <c r="J117" s="258"/>
      <c r="K117" s="258"/>
      <c r="L117" s="258" t="s">
        <v>2495</v>
      </c>
      <c r="M117" s="259" t="s">
        <v>2487</v>
      </c>
      <c r="N117" s="257"/>
      <c r="O117" s="262">
        <v>1</v>
      </c>
      <c r="P117" s="263" t="s">
        <v>7</v>
      </c>
      <c r="Q117" s="257"/>
    </row>
    <row r="118" spans="1:17" x14ac:dyDescent="0.2">
      <c r="A118" s="133"/>
      <c r="B118" s="127">
        <v>291</v>
      </c>
      <c r="C118" s="253">
        <f t="shared" si="1"/>
        <v>115</v>
      </c>
      <c r="D118" s="254" t="s">
        <v>286</v>
      </c>
      <c r="E118" s="255" t="s">
        <v>295</v>
      </c>
      <c r="F118" s="256"/>
      <c r="G118" s="256"/>
      <c r="H118" s="257" t="s">
        <v>132</v>
      </c>
      <c r="I118" s="257"/>
      <c r="J118" s="258"/>
      <c r="K118" s="258"/>
      <c r="L118" s="258"/>
      <c r="M118" s="259" t="s">
        <v>2487</v>
      </c>
      <c r="N118" s="257"/>
      <c r="O118" s="260">
        <v>3</v>
      </c>
      <c r="P118" s="261" t="s">
        <v>7</v>
      </c>
      <c r="Q118" s="257"/>
    </row>
    <row r="119" spans="1:17" x14ac:dyDescent="0.2">
      <c r="A119" s="133">
        <v>93</v>
      </c>
      <c r="B119" s="127">
        <v>208</v>
      </c>
      <c r="C119" s="253">
        <f t="shared" si="1"/>
        <v>116</v>
      </c>
      <c r="D119" s="254" t="s">
        <v>286</v>
      </c>
      <c r="E119" s="255" t="s">
        <v>295</v>
      </c>
      <c r="F119" s="256"/>
      <c r="G119" s="256"/>
      <c r="H119" s="257" t="s">
        <v>91</v>
      </c>
      <c r="I119" s="257" t="s">
        <v>2485</v>
      </c>
      <c r="J119" s="258" t="s">
        <v>2496</v>
      </c>
      <c r="K119" s="258"/>
      <c r="L119" s="258"/>
      <c r="M119" s="259" t="s">
        <v>2487</v>
      </c>
      <c r="N119" s="257"/>
      <c r="O119" s="262">
        <v>1</v>
      </c>
      <c r="P119" s="263" t="s">
        <v>7</v>
      </c>
      <c r="Q119" s="257"/>
    </row>
    <row r="120" spans="1:17" x14ac:dyDescent="0.2">
      <c r="A120" s="133">
        <v>79</v>
      </c>
      <c r="B120" s="127">
        <v>209</v>
      </c>
      <c r="C120" s="253">
        <f t="shared" si="1"/>
        <v>117</v>
      </c>
      <c r="D120" s="254" t="s">
        <v>286</v>
      </c>
      <c r="E120" s="255" t="s">
        <v>295</v>
      </c>
      <c r="F120" s="256"/>
      <c r="G120" s="256"/>
      <c r="H120" s="257" t="s">
        <v>91</v>
      </c>
      <c r="I120" s="257" t="s">
        <v>2485</v>
      </c>
      <c r="J120" s="258" t="s">
        <v>2497</v>
      </c>
      <c r="K120" s="258"/>
      <c r="L120" s="258"/>
      <c r="M120" s="259" t="s">
        <v>2487</v>
      </c>
      <c r="N120" s="257"/>
      <c r="O120" s="262">
        <v>2</v>
      </c>
      <c r="P120" s="263" t="s">
        <v>7</v>
      </c>
      <c r="Q120" s="257"/>
    </row>
    <row r="121" spans="1:17" x14ac:dyDescent="0.2">
      <c r="A121" s="133">
        <v>80</v>
      </c>
      <c r="B121" s="127">
        <v>215</v>
      </c>
      <c r="C121" s="253">
        <f t="shared" si="1"/>
        <v>118</v>
      </c>
      <c r="D121" s="254" t="s">
        <v>286</v>
      </c>
      <c r="E121" s="255" t="s">
        <v>295</v>
      </c>
      <c r="F121" s="256"/>
      <c r="G121" s="256"/>
      <c r="H121" s="257" t="s">
        <v>95</v>
      </c>
      <c r="I121" s="257" t="s">
        <v>2498</v>
      </c>
      <c r="J121" s="258" t="s">
        <v>2499</v>
      </c>
      <c r="K121" s="258" t="s">
        <v>410</v>
      </c>
      <c r="L121" s="258"/>
      <c r="M121" s="259" t="s">
        <v>2487</v>
      </c>
      <c r="N121" s="257"/>
      <c r="O121" s="262">
        <v>3</v>
      </c>
      <c r="P121" s="263" t="s">
        <v>7</v>
      </c>
      <c r="Q121" s="257"/>
    </row>
    <row r="122" spans="1:17" x14ac:dyDescent="0.2">
      <c r="A122" s="133">
        <v>10</v>
      </c>
      <c r="B122" s="127">
        <v>216</v>
      </c>
      <c r="C122" s="253">
        <f t="shared" si="1"/>
        <v>119</v>
      </c>
      <c r="D122" s="254" t="s">
        <v>286</v>
      </c>
      <c r="E122" s="255" t="s">
        <v>295</v>
      </c>
      <c r="F122" s="256"/>
      <c r="G122" s="256"/>
      <c r="H122" s="257" t="s">
        <v>95</v>
      </c>
      <c r="I122" s="257" t="s">
        <v>2498</v>
      </c>
      <c r="J122" s="258" t="s">
        <v>2500</v>
      </c>
      <c r="K122" s="258" t="s">
        <v>410</v>
      </c>
      <c r="L122" s="258"/>
      <c r="M122" s="259" t="s">
        <v>2487</v>
      </c>
      <c r="N122" s="257"/>
      <c r="O122" s="262">
        <v>2</v>
      </c>
      <c r="P122" s="263" t="s">
        <v>7</v>
      </c>
      <c r="Q122" s="257"/>
    </row>
    <row r="123" spans="1:17" x14ac:dyDescent="0.2">
      <c r="A123" s="133">
        <v>139</v>
      </c>
      <c r="B123" s="127">
        <v>217</v>
      </c>
      <c r="C123" s="253">
        <f t="shared" si="1"/>
        <v>120</v>
      </c>
      <c r="D123" s="254" t="s">
        <v>286</v>
      </c>
      <c r="E123" s="255" t="s">
        <v>295</v>
      </c>
      <c r="F123" s="256"/>
      <c r="G123" s="256"/>
      <c r="H123" s="257" t="s">
        <v>95</v>
      </c>
      <c r="I123" s="257" t="s">
        <v>2498</v>
      </c>
      <c r="J123" s="258" t="s">
        <v>380</v>
      </c>
      <c r="K123" s="258"/>
      <c r="L123" s="258"/>
      <c r="M123" s="259" t="s">
        <v>2487</v>
      </c>
      <c r="N123" s="257"/>
      <c r="O123" s="262">
        <v>1</v>
      </c>
      <c r="P123" s="263" t="s">
        <v>7</v>
      </c>
      <c r="Q123" s="257"/>
    </row>
    <row r="124" spans="1:17" x14ac:dyDescent="0.2">
      <c r="A124" s="133">
        <v>76</v>
      </c>
      <c r="B124" s="127">
        <v>218</v>
      </c>
      <c r="C124" s="253">
        <f t="shared" si="1"/>
        <v>121</v>
      </c>
      <c r="D124" s="254" t="s">
        <v>286</v>
      </c>
      <c r="E124" s="255" t="s">
        <v>295</v>
      </c>
      <c r="F124" s="256"/>
      <c r="G124" s="256"/>
      <c r="H124" s="257" t="s">
        <v>430</v>
      </c>
      <c r="I124" s="257" t="s">
        <v>2498</v>
      </c>
      <c r="J124" s="258" t="s">
        <v>2501</v>
      </c>
      <c r="K124" s="258"/>
      <c r="L124" s="258"/>
      <c r="M124" s="259" t="s">
        <v>2487</v>
      </c>
      <c r="N124" s="257"/>
      <c r="O124" s="262">
        <v>2</v>
      </c>
      <c r="P124" s="263" t="s">
        <v>7</v>
      </c>
      <c r="Q124" s="257"/>
    </row>
    <row r="125" spans="1:17" x14ac:dyDescent="0.2">
      <c r="A125" s="133">
        <v>77</v>
      </c>
      <c r="B125" s="127">
        <v>219</v>
      </c>
      <c r="C125" s="253">
        <f t="shared" si="1"/>
        <v>122</v>
      </c>
      <c r="D125" s="254" t="s">
        <v>286</v>
      </c>
      <c r="E125" s="255" t="s">
        <v>295</v>
      </c>
      <c r="F125" s="256"/>
      <c r="G125" s="256"/>
      <c r="H125" s="257" t="s">
        <v>430</v>
      </c>
      <c r="I125" s="257" t="s">
        <v>2498</v>
      </c>
      <c r="J125" s="258" t="s">
        <v>2502</v>
      </c>
      <c r="K125" s="258"/>
      <c r="L125" s="258"/>
      <c r="M125" s="259" t="s">
        <v>2487</v>
      </c>
      <c r="N125" s="257"/>
      <c r="O125" s="262">
        <v>2</v>
      </c>
      <c r="P125" s="263" t="s">
        <v>7</v>
      </c>
      <c r="Q125" s="257"/>
    </row>
    <row r="126" spans="1:17" x14ac:dyDescent="0.2">
      <c r="A126" s="133"/>
      <c r="B126" s="127">
        <v>222</v>
      </c>
      <c r="C126" s="253">
        <f t="shared" si="1"/>
        <v>123</v>
      </c>
      <c r="D126" s="254" t="s">
        <v>286</v>
      </c>
      <c r="E126" s="255" t="s">
        <v>295</v>
      </c>
      <c r="F126" s="256"/>
      <c r="G126" s="256"/>
      <c r="H126" s="257" t="s">
        <v>98</v>
      </c>
      <c r="I126" s="257" t="s">
        <v>2490</v>
      </c>
      <c r="J126" s="258" t="s">
        <v>2503</v>
      </c>
      <c r="K126" s="258"/>
      <c r="L126" s="258"/>
      <c r="M126" s="259" t="s">
        <v>2487</v>
      </c>
      <c r="N126" s="257"/>
      <c r="O126" s="262">
        <v>3</v>
      </c>
      <c r="P126" s="263" t="s">
        <v>7</v>
      </c>
      <c r="Q126" s="257"/>
    </row>
    <row r="127" spans="1:17" x14ac:dyDescent="0.2">
      <c r="A127" s="133">
        <v>52</v>
      </c>
      <c r="B127" s="127">
        <v>223</v>
      </c>
      <c r="C127" s="253">
        <f t="shared" si="1"/>
        <v>124</v>
      </c>
      <c r="D127" s="254" t="s">
        <v>286</v>
      </c>
      <c r="E127" s="255" t="s">
        <v>295</v>
      </c>
      <c r="F127" s="256"/>
      <c r="G127" s="256"/>
      <c r="H127" s="257" t="s">
        <v>100</v>
      </c>
      <c r="I127" s="257"/>
      <c r="J127" s="258"/>
      <c r="K127" s="258" t="s">
        <v>453</v>
      </c>
      <c r="L127" s="258"/>
      <c r="M127" s="259" t="s">
        <v>2487</v>
      </c>
      <c r="N127" s="257"/>
      <c r="O127" s="260">
        <v>2</v>
      </c>
      <c r="P127" s="261" t="s">
        <v>7</v>
      </c>
      <c r="Q127" s="257"/>
    </row>
    <row r="128" spans="1:17" x14ac:dyDescent="0.2">
      <c r="A128" s="133"/>
      <c r="B128" s="127">
        <v>225</v>
      </c>
      <c r="C128" s="253">
        <f t="shared" si="1"/>
        <v>125</v>
      </c>
      <c r="D128" s="254" t="s">
        <v>286</v>
      </c>
      <c r="E128" s="255" t="s">
        <v>295</v>
      </c>
      <c r="F128" s="256"/>
      <c r="G128" s="256"/>
      <c r="H128" s="257" t="s">
        <v>100</v>
      </c>
      <c r="I128" s="257"/>
      <c r="J128" s="258"/>
      <c r="K128" s="258"/>
      <c r="L128" s="258" t="s">
        <v>2504</v>
      </c>
      <c r="M128" s="259" t="s">
        <v>2487</v>
      </c>
      <c r="N128" s="257"/>
      <c r="O128" s="262">
        <v>1</v>
      </c>
      <c r="P128" s="263" t="s">
        <v>17</v>
      </c>
      <c r="Q128" s="257"/>
    </row>
    <row r="129" spans="1:17" x14ac:dyDescent="0.2">
      <c r="A129" s="133"/>
      <c r="B129" s="127">
        <v>226</v>
      </c>
      <c r="C129" s="253">
        <f t="shared" si="1"/>
        <v>126</v>
      </c>
      <c r="D129" s="254" t="s">
        <v>286</v>
      </c>
      <c r="E129" s="255" t="s">
        <v>295</v>
      </c>
      <c r="F129" s="256"/>
      <c r="G129" s="256"/>
      <c r="H129" s="257" t="s">
        <v>100</v>
      </c>
      <c r="I129" s="257"/>
      <c r="J129" s="258" t="s">
        <v>2505</v>
      </c>
      <c r="K129" s="258"/>
      <c r="L129" s="258"/>
      <c r="M129" s="259" t="s">
        <v>2487</v>
      </c>
      <c r="N129" s="257"/>
      <c r="O129" s="262">
        <v>1</v>
      </c>
      <c r="P129" s="263" t="s">
        <v>7</v>
      </c>
      <c r="Q129" s="257"/>
    </row>
    <row r="130" spans="1:17" x14ac:dyDescent="0.2">
      <c r="A130" s="133">
        <v>65</v>
      </c>
      <c r="B130" s="127">
        <v>227</v>
      </c>
      <c r="C130" s="253">
        <f t="shared" si="1"/>
        <v>127</v>
      </c>
      <c r="D130" s="254" t="s">
        <v>286</v>
      </c>
      <c r="E130" s="255" t="s">
        <v>295</v>
      </c>
      <c r="F130" s="256"/>
      <c r="G130" s="256"/>
      <c r="H130" s="257" t="s">
        <v>100</v>
      </c>
      <c r="I130" s="257"/>
      <c r="J130" s="258"/>
      <c r="K130" s="258" t="s">
        <v>4364</v>
      </c>
      <c r="L130" s="258" t="s">
        <v>2506</v>
      </c>
      <c r="M130" s="259" t="s">
        <v>2487</v>
      </c>
      <c r="N130" s="257"/>
      <c r="O130" s="262">
        <v>1</v>
      </c>
      <c r="P130" s="263" t="s">
        <v>7</v>
      </c>
      <c r="Q130" s="257"/>
    </row>
    <row r="131" spans="1:17" x14ac:dyDescent="0.2">
      <c r="A131" s="133">
        <v>196</v>
      </c>
      <c r="B131" s="127">
        <v>228</v>
      </c>
      <c r="C131" s="253">
        <f t="shared" si="1"/>
        <v>128</v>
      </c>
      <c r="D131" s="254" t="s">
        <v>286</v>
      </c>
      <c r="E131" s="255" t="s">
        <v>295</v>
      </c>
      <c r="F131" s="256"/>
      <c r="G131" s="256"/>
      <c r="H131" s="257" t="s">
        <v>100</v>
      </c>
      <c r="I131" s="257"/>
      <c r="J131" s="258" t="s">
        <v>2507</v>
      </c>
      <c r="K131" s="258"/>
      <c r="L131" s="258" t="s">
        <v>2506</v>
      </c>
      <c r="M131" s="259" t="s">
        <v>2487</v>
      </c>
      <c r="N131" s="257"/>
      <c r="O131" s="262">
        <v>1</v>
      </c>
      <c r="P131" s="263" t="s">
        <v>7</v>
      </c>
      <c r="Q131" s="257"/>
    </row>
    <row r="132" spans="1:17" x14ac:dyDescent="0.2">
      <c r="A132" s="133">
        <v>197</v>
      </c>
      <c r="B132" s="127">
        <v>224</v>
      </c>
      <c r="C132" s="253">
        <f t="shared" si="1"/>
        <v>129</v>
      </c>
      <c r="D132" s="254" t="s">
        <v>286</v>
      </c>
      <c r="E132" s="255" t="s">
        <v>295</v>
      </c>
      <c r="F132" s="256"/>
      <c r="G132" s="256"/>
      <c r="H132" s="257" t="s">
        <v>99</v>
      </c>
      <c r="I132" s="257" t="s">
        <v>2508</v>
      </c>
      <c r="J132" s="258" t="s">
        <v>2509</v>
      </c>
      <c r="K132" s="258"/>
      <c r="L132" s="258"/>
      <c r="M132" s="259" t="s">
        <v>2487</v>
      </c>
      <c r="N132" s="257"/>
      <c r="O132" s="262">
        <v>1</v>
      </c>
      <c r="P132" s="263" t="s">
        <v>7</v>
      </c>
      <c r="Q132" s="257"/>
    </row>
    <row r="133" spans="1:17" x14ac:dyDescent="0.2">
      <c r="A133" s="133">
        <v>53</v>
      </c>
      <c r="B133" s="127">
        <v>220</v>
      </c>
      <c r="C133" s="253">
        <f t="shared" ref="C133:C196" si="2">C132+1</f>
        <v>130</v>
      </c>
      <c r="D133" s="254" t="s">
        <v>286</v>
      </c>
      <c r="E133" s="255" t="s">
        <v>295</v>
      </c>
      <c r="F133" s="256"/>
      <c r="G133" s="256"/>
      <c r="H133" s="257" t="s">
        <v>96</v>
      </c>
      <c r="I133" s="257"/>
      <c r="J133" s="258"/>
      <c r="K133" s="258"/>
      <c r="L133" s="258" t="s">
        <v>2510</v>
      </c>
      <c r="M133" s="259" t="s">
        <v>2487</v>
      </c>
      <c r="N133" s="257"/>
      <c r="O133" s="260">
        <v>3</v>
      </c>
      <c r="P133" s="261" t="s">
        <v>7</v>
      </c>
      <c r="Q133" s="257"/>
    </row>
    <row r="134" spans="1:17" x14ac:dyDescent="0.2">
      <c r="A134" s="133">
        <v>174</v>
      </c>
      <c r="B134" s="127">
        <v>468</v>
      </c>
      <c r="C134" s="253">
        <f t="shared" si="2"/>
        <v>131</v>
      </c>
      <c r="D134" s="254" t="s">
        <v>286</v>
      </c>
      <c r="E134" s="255" t="s">
        <v>295</v>
      </c>
      <c r="F134" s="256"/>
      <c r="G134" s="256"/>
      <c r="H134" s="257" t="s">
        <v>204</v>
      </c>
      <c r="I134" s="257"/>
      <c r="J134" s="258" t="s">
        <v>2511</v>
      </c>
      <c r="K134" s="258" t="s">
        <v>2511</v>
      </c>
      <c r="L134" s="258" t="s">
        <v>2511</v>
      </c>
      <c r="M134" s="259" t="s">
        <v>2487</v>
      </c>
      <c r="N134" s="257"/>
      <c r="O134" s="260">
        <v>2</v>
      </c>
      <c r="P134" s="261" t="s">
        <v>7</v>
      </c>
      <c r="Q134" s="257"/>
    </row>
    <row r="135" spans="1:17" x14ac:dyDescent="0.2">
      <c r="A135" s="133">
        <v>175</v>
      </c>
      <c r="B135" s="127">
        <v>308</v>
      </c>
      <c r="C135" s="253">
        <f t="shared" si="2"/>
        <v>132</v>
      </c>
      <c r="D135" s="254" t="s">
        <v>286</v>
      </c>
      <c r="E135" s="255" t="s">
        <v>295</v>
      </c>
      <c r="F135" s="256"/>
      <c r="G135" s="256"/>
      <c r="H135" s="257" t="s">
        <v>138</v>
      </c>
      <c r="I135" s="257" t="s">
        <v>2485</v>
      </c>
      <c r="J135" s="258" t="s">
        <v>2512</v>
      </c>
      <c r="K135" s="258"/>
      <c r="L135" s="258"/>
      <c r="M135" s="259" t="s">
        <v>2487</v>
      </c>
      <c r="N135" s="257"/>
      <c r="O135" s="262">
        <v>1</v>
      </c>
      <c r="P135" s="263" t="s">
        <v>7</v>
      </c>
      <c r="Q135" s="257"/>
    </row>
    <row r="136" spans="1:17" x14ac:dyDescent="0.2">
      <c r="A136" s="133"/>
      <c r="B136" s="127">
        <v>309</v>
      </c>
      <c r="C136" s="253">
        <f t="shared" si="2"/>
        <v>133</v>
      </c>
      <c r="D136" s="254" t="s">
        <v>286</v>
      </c>
      <c r="E136" s="255" t="s">
        <v>295</v>
      </c>
      <c r="F136" s="256"/>
      <c r="G136" s="256"/>
      <c r="H136" s="257" t="s">
        <v>138</v>
      </c>
      <c r="I136" s="257" t="s">
        <v>2485</v>
      </c>
      <c r="J136" s="258" t="s">
        <v>2513</v>
      </c>
      <c r="K136" s="258"/>
      <c r="L136" s="258"/>
      <c r="M136" s="259" t="s">
        <v>2487</v>
      </c>
      <c r="N136" s="257"/>
      <c r="O136" s="260">
        <v>2</v>
      </c>
      <c r="P136" s="261" t="s">
        <v>7</v>
      </c>
      <c r="Q136" s="257"/>
    </row>
    <row r="137" spans="1:17" x14ac:dyDescent="0.2">
      <c r="A137" s="133"/>
      <c r="B137" s="127">
        <v>314</v>
      </c>
      <c r="C137" s="253">
        <f t="shared" si="2"/>
        <v>134</v>
      </c>
      <c r="D137" s="254" t="s">
        <v>286</v>
      </c>
      <c r="E137" s="255" t="s">
        <v>295</v>
      </c>
      <c r="F137" s="256"/>
      <c r="G137" s="256"/>
      <c r="H137" s="257" t="s">
        <v>138</v>
      </c>
      <c r="I137" s="257" t="s">
        <v>2514</v>
      </c>
      <c r="J137" s="258" t="s">
        <v>2722</v>
      </c>
      <c r="K137" s="258"/>
      <c r="L137" s="258"/>
      <c r="M137" s="259" t="s">
        <v>2487</v>
      </c>
      <c r="N137" s="257"/>
      <c r="O137" s="260">
        <v>1</v>
      </c>
      <c r="P137" s="261" t="s">
        <v>7</v>
      </c>
      <c r="Q137" s="257"/>
    </row>
    <row r="138" spans="1:17" x14ac:dyDescent="0.2">
      <c r="A138" s="133"/>
      <c r="B138" s="127">
        <v>310</v>
      </c>
      <c r="C138" s="253">
        <f t="shared" si="2"/>
        <v>135</v>
      </c>
      <c r="D138" s="254" t="s">
        <v>286</v>
      </c>
      <c r="E138" s="255" t="s">
        <v>295</v>
      </c>
      <c r="F138" s="256"/>
      <c r="G138" s="256"/>
      <c r="H138" s="257" t="s">
        <v>138</v>
      </c>
      <c r="I138" s="257"/>
      <c r="J138" s="258" t="s">
        <v>2723</v>
      </c>
      <c r="K138" s="258"/>
      <c r="L138" s="258" t="s">
        <v>2724</v>
      </c>
      <c r="M138" s="259" t="s">
        <v>2487</v>
      </c>
      <c r="N138" s="257"/>
      <c r="O138" s="262">
        <v>2</v>
      </c>
      <c r="P138" s="263" t="s">
        <v>7</v>
      </c>
      <c r="Q138" s="257"/>
    </row>
    <row r="139" spans="1:17" x14ac:dyDescent="0.2">
      <c r="A139" s="133"/>
      <c r="B139" s="127">
        <v>311</v>
      </c>
      <c r="C139" s="253">
        <f t="shared" si="2"/>
        <v>136</v>
      </c>
      <c r="D139" s="254" t="s">
        <v>286</v>
      </c>
      <c r="E139" s="255" t="s">
        <v>295</v>
      </c>
      <c r="F139" s="256"/>
      <c r="G139" s="256"/>
      <c r="H139" s="257" t="s">
        <v>138</v>
      </c>
      <c r="I139" s="257"/>
      <c r="J139" s="258" t="s">
        <v>2725</v>
      </c>
      <c r="K139" s="258"/>
      <c r="L139" s="258" t="s">
        <v>2726</v>
      </c>
      <c r="M139" s="259" t="s">
        <v>2487</v>
      </c>
      <c r="N139" s="257"/>
      <c r="O139" s="262">
        <v>1</v>
      </c>
      <c r="P139" s="263" t="s">
        <v>7</v>
      </c>
      <c r="Q139" s="257"/>
    </row>
    <row r="140" spans="1:17" x14ac:dyDescent="0.2">
      <c r="A140" s="133"/>
      <c r="B140" s="127">
        <v>312</v>
      </c>
      <c r="C140" s="253">
        <f t="shared" si="2"/>
        <v>137</v>
      </c>
      <c r="D140" s="254" t="s">
        <v>286</v>
      </c>
      <c r="E140" s="255" t="s">
        <v>295</v>
      </c>
      <c r="F140" s="256"/>
      <c r="G140" s="256"/>
      <c r="H140" s="257" t="s">
        <v>138</v>
      </c>
      <c r="I140" s="257"/>
      <c r="J140" s="258" t="s">
        <v>2727</v>
      </c>
      <c r="K140" s="258"/>
      <c r="L140" s="258" t="s">
        <v>2728</v>
      </c>
      <c r="M140" s="259" t="s">
        <v>2487</v>
      </c>
      <c r="N140" s="257"/>
      <c r="O140" s="262">
        <v>1</v>
      </c>
      <c r="P140" s="263" t="s">
        <v>7</v>
      </c>
      <c r="Q140" s="257"/>
    </row>
    <row r="141" spans="1:17" x14ac:dyDescent="0.2">
      <c r="A141" s="133">
        <v>50</v>
      </c>
      <c r="B141" s="127">
        <v>313</v>
      </c>
      <c r="C141" s="253">
        <f t="shared" si="2"/>
        <v>138</v>
      </c>
      <c r="D141" s="254" t="s">
        <v>286</v>
      </c>
      <c r="E141" s="255" t="s">
        <v>295</v>
      </c>
      <c r="F141" s="256"/>
      <c r="G141" s="256"/>
      <c r="H141" s="257" t="s">
        <v>138</v>
      </c>
      <c r="I141" s="257"/>
      <c r="J141" s="258"/>
      <c r="K141" s="258"/>
      <c r="L141" s="258" t="s">
        <v>2729</v>
      </c>
      <c r="M141" s="259" t="s">
        <v>2487</v>
      </c>
      <c r="N141" s="257"/>
      <c r="O141" s="262">
        <v>1</v>
      </c>
      <c r="P141" s="263" t="s">
        <v>7</v>
      </c>
      <c r="Q141" s="257"/>
    </row>
    <row r="142" spans="1:17" x14ac:dyDescent="0.2">
      <c r="A142" s="133">
        <v>51</v>
      </c>
      <c r="B142" s="127">
        <v>316</v>
      </c>
      <c r="C142" s="253">
        <f t="shared" si="2"/>
        <v>139</v>
      </c>
      <c r="D142" s="254" t="s">
        <v>286</v>
      </c>
      <c r="E142" s="255" t="s">
        <v>295</v>
      </c>
      <c r="F142" s="256"/>
      <c r="G142" s="256"/>
      <c r="H142" s="257" t="s">
        <v>139</v>
      </c>
      <c r="I142" s="257"/>
      <c r="J142" s="258"/>
      <c r="K142" s="258" t="s">
        <v>13</v>
      </c>
      <c r="L142" s="258" t="s">
        <v>2730</v>
      </c>
      <c r="M142" s="259" t="s">
        <v>2487</v>
      </c>
      <c r="N142" s="257"/>
      <c r="O142" s="262">
        <v>1</v>
      </c>
      <c r="P142" s="263" t="s">
        <v>7</v>
      </c>
      <c r="Q142" s="257"/>
    </row>
    <row r="143" spans="1:17" x14ac:dyDescent="0.2">
      <c r="A143" s="133">
        <v>62</v>
      </c>
      <c r="B143" s="127">
        <v>323</v>
      </c>
      <c r="C143" s="253">
        <f t="shared" si="2"/>
        <v>140</v>
      </c>
      <c r="D143" s="254" t="s">
        <v>286</v>
      </c>
      <c r="E143" s="255" t="s">
        <v>295</v>
      </c>
      <c r="F143" s="256"/>
      <c r="G143" s="256"/>
      <c r="H143" s="257" t="s">
        <v>142</v>
      </c>
      <c r="I143" s="257"/>
      <c r="J143" s="258"/>
      <c r="K143" s="258"/>
      <c r="L143" s="258" t="s">
        <v>2731</v>
      </c>
      <c r="M143" s="259" t="s">
        <v>2487</v>
      </c>
      <c r="N143" s="257"/>
      <c r="O143" s="260">
        <v>2</v>
      </c>
      <c r="P143" s="261" t="s">
        <v>7</v>
      </c>
      <c r="Q143" s="257"/>
    </row>
    <row r="144" spans="1:17" x14ac:dyDescent="0.2">
      <c r="A144" s="133">
        <v>56</v>
      </c>
      <c r="B144" s="127">
        <v>324</v>
      </c>
      <c r="C144" s="253">
        <f t="shared" si="2"/>
        <v>141</v>
      </c>
      <c r="D144" s="254" t="s">
        <v>286</v>
      </c>
      <c r="E144" s="255" t="s">
        <v>295</v>
      </c>
      <c r="F144" s="256"/>
      <c r="G144" s="256"/>
      <c r="H144" s="257" t="s">
        <v>142</v>
      </c>
      <c r="I144" s="257"/>
      <c r="J144" s="258"/>
      <c r="K144" s="258"/>
      <c r="L144" s="258" t="s">
        <v>2732</v>
      </c>
      <c r="M144" s="259" t="s">
        <v>2487</v>
      </c>
      <c r="N144" s="257"/>
      <c r="O144" s="262">
        <v>1</v>
      </c>
      <c r="P144" s="263" t="s">
        <v>7</v>
      </c>
      <c r="Q144" s="257"/>
    </row>
    <row r="145" spans="1:17" x14ac:dyDescent="0.2">
      <c r="A145" s="133">
        <v>57</v>
      </c>
      <c r="B145" s="127">
        <v>325</v>
      </c>
      <c r="C145" s="253">
        <f t="shared" si="2"/>
        <v>142</v>
      </c>
      <c r="D145" s="254" t="s">
        <v>286</v>
      </c>
      <c r="E145" s="255" t="s">
        <v>295</v>
      </c>
      <c r="F145" s="256"/>
      <c r="G145" s="256"/>
      <c r="H145" s="257" t="s">
        <v>142</v>
      </c>
      <c r="I145" s="257"/>
      <c r="J145" s="258"/>
      <c r="K145" s="258"/>
      <c r="L145" s="258" t="s">
        <v>2733</v>
      </c>
      <c r="M145" s="259" t="s">
        <v>2487</v>
      </c>
      <c r="N145" s="257"/>
      <c r="O145" s="262">
        <v>1</v>
      </c>
      <c r="P145" s="263" t="s">
        <v>7</v>
      </c>
      <c r="Q145" s="257"/>
    </row>
    <row r="146" spans="1:17" x14ac:dyDescent="0.2">
      <c r="A146" s="133">
        <v>58</v>
      </c>
      <c r="B146" s="127">
        <v>326</v>
      </c>
      <c r="C146" s="253">
        <f t="shared" si="2"/>
        <v>143</v>
      </c>
      <c r="D146" s="254" t="s">
        <v>286</v>
      </c>
      <c r="E146" s="255" t="s">
        <v>295</v>
      </c>
      <c r="F146" s="256"/>
      <c r="G146" s="256"/>
      <c r="H146" s="257" t="s">
        <v>142</v>
      </c>
      <c r="I146" s="257"/>
      <c r="J146" s="258"/>
      <c r="K146" s="258"/>
      <c r="L146" s="258" t="s">
        <v>2734</v>
      </c>
      <c r="M146" s="259" t="s">
        <v>2487</v>
      </c>
      <c r="N146" s="257"/>
      <c r="O146" s="260">
        <v>1</v>
      </c>
      <c r="P146" s="261" t="s">
        <v>7</v>
      </c>
      <c r="Q146" s="257"/>
    </row>
    <row r="147" spans="1:17" x14ac:dyDescent="0.2">
      <c r="A147" s="133">
        <v>59</v>
      </c>
      <c r="B147" s="127">
        <v>327</v>
      </c>
      <c r="C147" s="253">
        <f t="shared" si="2"/>
        <v>144</v>
      </c>
      <c r="D147" s="254" t="s">
        <v>286</v>
      </c>
      <c r="E147" s="255" t="s">
        <v>295</v>
      </c>
      <c r="F147" s="256"/>
      <c r="G147" s="256"/>
      <c r="H147" s="257" t="s">
        <v>142</v>
      </c>
      <c r="I147" s="257"/>
      <c r="J147" s="258"/>
      <c r="K147" s="258"/>
      <c r="L147" s="258" t="s">
        <v>2735</v>
      </c>
      <c r="M147" s="259" t="s">
        <v>2487</v>
      </c>
      <c r="N147" s="257"/>
      <c r="O147" s="260">
        <v>1</v>
      </c>
      <c r="P147" s="261" t="s">
        <v>7</v>
      </c>
      <c r="Q147" s="257"/>
    </row>
    <row r="148" spans="1:17" x14ac:dyDescent="0.2">
      <c r="A148" s="133">
        <v>179</v>
      </c>
      <c r="B148" s="127">
        <v>462</v>
      </c>
      <c r="C148" s="253">
        <f t="shared" si="2"/>
        <v>145</v>
      </c>
      <c r="D148" s="254" t="s">
        <v>286</v>
      </c>
      <c r="E148" s="255" t="s">
        <v>295</v>
      </c>
      <c r="F148" s="256"/>
      <c r="G148" s="256"/>
      <c r="H148" s="257" t="s">
        <v>202</v>
      </c>
      <c r="I148" s="257" t="s">
        <v>2736</v>
      </c>
      <c r="J148" s="258" t="s">
        <v>2737</v>
      </c>
      <c r="K148" s="258"/>
      <c r="L148" s="258"/>
      <c r="M148" s="259" t="s">
        <v>2487</v>
      </c>
      <c r="N148" s="257"/>
      <c r="O148" s="260">
        <v>2</v>
      </c>
      <c r="P148" s="261" t="s">
        <v>7</v>
      </c>
      <c r="Q148" s="257"/>
    </row>
    <row r="149" spans="1:17" x14ac:dyDescent="0.2">
      <c r="A149" s="133"/>
      <c r="B149" s="127">
        <v>463</v>
      </c>
      <c r="C149" s="253">
        <f t="shared" si="2"/>
        <v>146</v>
      </c>
      <c r="D149" s="254" t="s">
        <v>286</v>
      </c>
      <c r="E149" s="255" t="s">
        <v>295</v>
      </c>
      <c r="F149" s="256"/>
      <c r="G149" s="256"/>
      <c r="H149" s="257" t="s">
        <v>202</v>
      </c>
      <c r="I149" s="257" t="s">
        <v>2736</v>
      </c>
      <c r="J149" s="258" t="s">
        <v>2738</v>
      </c>
      <c r="K149" s="258"/>
      <c r="L149" s="258"/>
      <c r="M149" s="259" t="s">
        <v>2487</v>
      </c>
      <c r="N149" s="257"/>
      <c r="O149" s="260">
        <v>1</v>
      </c>
      <c r="P149" s="261" t="s">
        <v>7</v>
      </c>
      <c r="Q149" s="257"/>
    </row>
    <row r="150" spans="1:17" x14ac:dyDescent="0.2">
      <c r="A150" s="133">
        <v>61</v>
      </c>
      <c r="B150" s="127">
        <v>464</v>
      </c>
      <c r="C150" s="253">
        <f t="shared" si="2"/>
        <v>147</v>
      </c>
      <c r="D150" s="254" t="s">
        <v>286</v>
      </c>
      <c r="E150" s="255" t="s">
        <v>295</v>
      </c>
      <c r="F150" s="256"/>
      <c r="G150" s="256"/>
      <c r="H150" s="257" t="s">
        <v>202</v>
      </c>
      <c r="I150" s="257" t="s">
        <v>2736</v>
      </c>
      <c r="J150" s="258" t="s">
        <v>2739</v>
      </c>
      <c r="K150" s="258"/>
      <c r="L150" s="258"/>
      <c r="M150" s="259" t="s">
        <v>2487</v>
      </c>
      <c r="N150" s="257"/>
      <c r="O150" s="260">
        <v>1</v>
      </c>
      <c r="P150" s="261" t="s">
        <v>7</v>
      </c>
      <c r="Q150" s="257"/>
    </row>
    <row r="151" spans="1:17" x14ac:dyDescent="0.2">
      <c r="A151" s="133">
        <v>62</v>
      </c>
      <c r="B151" s="127">
        <v>652</v>
      </c>
      <c r="C151" s="253">
        <f t="shared" si="2"/>
        <v>148</v>
      </c>
      <c r="D151" s="254" t="s">
        <v>286</v>
      </c>
      <c r="E151" s="255" t="s">
        <v>295</v>
      </c>
      <c r="F151" s="256"/>
      <c r="G151" s="256"/>
      <c r="H151" s="257" t="s">
        <v>243</v>
      </c>
      <c r="I151" s="257"/>
      <c r="J151" s="258"/>
      <c r="K151" s="258"/>
      <c r="L151" s="258"/>
      <c r="M151" s="259" t="s">
        <v>271</v>
      </c>
      <c r="N151" s="257"/>
      <c r="O151" s="260">
        <v>1</v>
      </c>
      <c r="P151" s="261" t="s">
        <v>7</v>
      </c>
      <c r="Q151" s="257"/>
    </row>
    <row r="152" spans="1:17" x14ac:dyDescent="0.2">
      <c r="A152" s="133">
        <v>63</v>
      </c>
      <c r="B152" s="127">
        <v>653</v>
      </c>
      <c r="C152" s="253">
        <f t="shared" si="2"/>
        <v>149</v>
      </c>
      <c r="D152" s="254" t="s">
        <v>286</v>
      </c>
      <c r="E152" s="255" t="s">
        <v>295</v>
      </c>
      <c r="F152" s="256"/>
      <c r="G152" s="256"/>
      <c r="H152" s="257" t="s">
        <v>243</v>
      </c>
      <c r="I152" s="257"/>
      <c r="J152" s="258" t="s">
        <v>2740</v>
      </c>
      <c r="K152" s="258"/>
      <c r="L152" s="258"/>
      <c r="M152" s="259" t="s">
        <v>271</v>
      </c>
      <c r="N152" s="257"/>
      <c r="O152" s="262">
        <v>2</v>
      </c>
      <c r="P152" s="261" t="s">
        <v>7</v>
      </c>
      <c r="Q152" s="257"/>
    </row>
    <row r="153" spans="1:17" x14ac:dyDescent="0.2">
      <c r="A153" s="133">
        <v>64</v>
      </c>
      <c r="B153" s="127">
        <v>654</v>
      </c>
      <c r="C153" s="253">
        <f t="shared" si="2"/>
        <v>150</v>
      </c>
      <c r="D153" s="254" t="s">
        <v>286</v>
      </c>
      <c r="E153" s="255" t="s">
        <v>295</v>
      </c>
      <c r="F153" s="256"/>
      <c r="G153" s="256"/>
      <c r="H153" s="257" t="s">
        <v>243</v>
      </c>
      <c r="I153" s="257"/>
      <c r="J153" s="258" t="s">
        <v>2741</v>
      </c>
      <c r="K153" s="258"/>
      <c r="L153" s="258"/>
      <c r="M153" s="259" t="s">
        <v>271</v>
      </c>
      <c r="N153" s="257"/>
      <c r="O153" s="262">
        <v>1</v>
      </c>
      <c r="P153" s="261" t="s">
        <v>7</v>
      </c>
      <c r="Q153" s="257"/>
    </row>
    <row r="154" spans="1:17" x14ac:dyDescent="0.2">
      <c r="A154" s="133">
        <v>74</v>
      </c>
      <c r="B154" s="127">
        <v>655</v>
      </c>
      <c r="C154" s="253">
        <f t="shared" si="2"/>
        <v>151</v>
      </c>
      <c r="D154" s="254" t="s">
        <v>286</v>
      </c>
      <c r="E154" s="255" t="s">
        <v>295</v>
      </c>
      <c r="F154" s="256"/>
      <c r="G154" s="256"/>
      <c r="H154" s="257" t="s">
        <v>243</v>
      </c>
      <c r="I154" s="257"/>
      <c r="J154" s="258"/>
      <c r="K154" s="258" t="s">
        <v>244</v>
      </c>
      <c r="L154" s="258"/>
      <c r="M154" s="259" t="s">
        <v>271</v>
      </c>
      <c r="N154" s="257"/>
      <c r="O154" s="262">
        <v>3</v>
      </c>
      <c r="P154" s="261" t="s">
        <v>7</v>
      </c>
      <c r="Q154" s="257"/>
    </row>
    <row r="155" spans="1:17" x14ac:dyDescent="0.2">
      <c r="A155" s="133">
        <v>65</v>
      </c>
      <c r="B155" s="127">
        <v>656</v>
      </c>
      <c r="C155" s="253">
        <f t="shared" si="2"/>
        <v>152</v>
      </c>
      <c r="D155" s="254" t="s">
        <v>286</v>
      </c>
      <c r="E155" s="255" t="s">
        <v>295</v>
      </c>
      <c r="F155" s="256"/>
      <c r="G155" s="256"/>
      <c r="H155" s="257" t="s">
        <v>243</v>
      </c>
      <c r="I155" s="257"/>
      <c r="J155" s="258"/>
      <c r="K155" s="258" t="s">
        <v>245</v>
      </c>
      <c r="L155" s="258"/>
      <c r="M155" s="259" t="s">
        <v>271</v>
      </c>
      <c r="N155" s="257"/>
      <c r="O155" s="262">
        <v>1</v>
      </c>
      <c r="P155" s="261" t="s">
        <v>7</v>
      </c>
      <c r="Q155" s="257"/>
    </row>
    <row r="156" spans="1:17" x14ac:dyDescent="0.2">
      <c r="A156" s="133">
        <v>66</v>
      </c>
      <c r="B156" s="127">
        <v>429</v>
      </c>
      <c r="C156" s="253">
        <f t="shared" si="2"/>
        <v>153</v>
      </c>
      <c r="D156" s="254" t="s">
        <v>286</v>
      </c>
      <c r="E156" s="255" t="s">
        <v>295</v>
      </c>
      <c r="F156" s="256"/>
      <c r="G156" s="256"/>
      <c r="H156" s="257" t="s">
        <v>182</v>
      </c>
      <c r="I156" s="257"/>
      <c r="J156" s="258" t="s">
        <v>2742</v>
      </c>
      <c r="K156" s="258"/>
      <c r="L156" s="258"/>
      <c r="M156" s="259" t="s">
        <v>2487</v>
      </c>
      <c r="N156" s="257"/>
      <c r="O156" s="262">
        <v>1</v>
      </c>
      <c r="P156" s="261" t="s">
        <v>7</v>
      </c>
      <c r="Q156" s="257"/>
    </row>
    <row r="157" spans="1:17" x14ac:dyDescent="0.2">
      <c r="A157" s="133">
        <v>67</v>
      </c>
      <c r="B157" s="127">
        <v>619</v>
      </c>
      <c r="C157" s="253">
        <f t="shared" si="2"/>
        <v>154</v>
      </c>
      <c r="D157" s="254" t="s">
        <v>286</v>
      </c>
      <c r="E157" s="255" t="s">
        <v>296</v>
      </c>
      <c r="F157" s="256"/>
      <c r="G157" s="256"/>
      <c r="H157" s="257" t="s">
        <v>2743</v>
      </c>
      <c r="I157" s="257"/>
      <c r="J157" s="258"/>
      <c r="K157" s="258"/>
      <c r="L157" s="258" t="s">
        <v>2744</v>
      </c>
      <c r="M157" s="259" t="s">
        <v>271</v>
      </c>
      <c r="N157" s="257"/>
      <c r="O157" s="260">
        <v>1</v>
      </c>
      <c r="P157" s="261" t="s">
        <v>7</v>
      </c>
      <c r="Q157" s="257"/>
    </row>
    <row r="158" spans="1:17" x14ac:dyDescent="0.2">
      <c r="A158" s="133">
        <v>100</v>
      </c>
      <c r="B158" s="127">
        <v>246</v>
      </c>
      <c r="C158" s="253">
        <f t="shared" si="2"/>
        <v>155</v>
      </c>
      <c r="D158" s="254" t="s">
        <v>286</v>
      </c>
      <c r="E158" s="255" t="s">
        <v>296</v>
      </c>
      <c r="F158" s="256"/>
      <c r="G158" s="256"/>
      <c r="H158" s="257" t="s">
        <v>2745</v>
      </c>
      <c r="I158" s="257" t="s">
        <v>2485</v>
      </c>
      <c r="J158" s="258" t="s">
        <v>2746</v>
      </c>
      <c r="K158" s="258"/>
      <c r="L158" s="258"/>
      <c r="M158" s="259" t="s">
        <v>2487</v>
      </c>
      <c r="N158" s="257"/>
      <c r="O158" s="260">
        <v>8</v>
      </c>
      <c r="P158" s="261" t="s">
        <v>7</v>
      </c>
      <c r="Q158" s="257"/>
    </row>
    <row r="159" spans="1:17" x14ac:dyDescent="0.2">
      <c r="A159" s="133">
        <v>20</v>
      </c>
      <c r="B159" s="127">
        <v>402</v>
      </c>
      <c r="C159" s="253">
        <f t="shared" si="2"/>
        <v>156</v>
      </c>
      <c r="D159" s="254" t="s">
        <v>286</v>
      </c>
      <c r="E159" s="255" t="s">
        <v>296</v>
      </c>
      <c r="F159" s="256"/>
      <c r="G159" s="256"/>
      <c r="H159" s="257" t="s">
        <v>177</v>
      </c>
      <c r="I159" s="257"/>
      <c r="J159" s="258" t="s">
        <v>2747</v>
      </c>
      <c r="K159" s="258"/>
      <c r="L159" s="258"/>
      <c r="M159" s="259" t="s">
        <v>2487</v>
      </c>
      <c r="N159" s="257"/>
      <c r="O159" s="260">
        <v>1</v>
      </c>
      <c r="P159" s="261" t="s">
        <v>7</v>
      </c>
      <c r="Q159" s="257"/>
    </row>
    <row r="160" spans="1:17" x14ac:dyDescent="0.2">
      <c r="A160" s="133">
        <v>21</v>
      </c>
      <c r="B160" s="127">
        <v>443</v>
      </c>
      <c r="C160" s="253">
        <f t="shared" si="2"/>
        <v>157</v>
      </c>
      <c r="D160" s="254" t="s">
        <v>286</v>
      </c>
      <c r="E160" s="255" t="s">
        <v>296</v>
      </c>
      <c r="F160" s="256"/>
      <c r="G160" s="256"/>
      <c r="H160" s="257" t="s">
        <v>2748</v>
      </c>
      <c r="I160" s="257" t="s">
        <v>2485</v>
      </c>
      <c r="J160" s="258" t="s">
        <v>370</v>
      </c>
      <c r="K160" s="258" t="s">
        <v>4365</v>
      </c>
      <c r="L160" s="258"/>
      <c r="M160" s="259" t="s">
        <v>2487</v>
      </c>
      <c r="N160" s="257"/>
      <c r="O160" s="260">
        <v>2</v>
      </c>
      <c r="P160" s="261" t="s">
        <v>7</v>
      </c>
      <c r="Q160" s="257"/>
    </row>
    <row r="161" spans="1:17" x14ac:dyDescent="0.2">
      <c r="A161" s="133">
        <v>22</v>
      </c>
      <c r="B161" s="127">
        <v>444</v>
      </c>
      <c r="C161" s="253">
        <f t="shared" si="2"/>
        <v>158</v>
      </c>
      <c r="D161" s="254" t="s">
        <v>286</v>
      </c>
      <c r="E161" s="255" t="s">
        <v>296</v>
      </c>
      <c r="F161" s="256"/>
      <c r="G161" s="256"/>
      <c r="H161" s="257" t="s">
        <v>2748</v>
      </c>
      <c r="I161" s="257"/>
      <c r="J161" s="258"/>
      <c r="K161" s="258" t="s">
        <v>4366</v>
      </c>
      <c r="L161" s="258" t="s">
        <v>2749</v>
      </c>
      <c r="M161" s="259" t="s">
        <v>2487</v>
      </c>
      <c r="N161" s="257"/>
      <c r="O161" s="260">
        <v>1</v>
      </c>
      <c r="P161" s="261" t="s">
        <v>7</v>
      </c>
      <c r="Q161" s="257"/>
    </row>
    <row r="162" spans="1:17" x14ac:dyDescent="0.2">
      <c r="A162" s="133">
        <v>27</v>
      </c>
      <c r="B162" s="127">
        <v>504</v>
      </c>
      <c r="C162" s="253">
        <f t="shared" si="2"/>
        <v>159</v>
      </c>
      <c r="D162" s="254" t="s">
        <v>286</v>
      </c>
      <c r="E162" s="255" t="s">
        <v>296</v>
      </c>
      <c r="F162" s="256"/>
      <c r="G162" s="256"/>
      <c r="H162" s="257" t="s">
        <v>2750</v>
      </c>
      <c r="I162" s="257"/>
      <c r="J162" s="258"/>
      <c r="K162" s="258" t="s">
        <v>4367</v>
      </c>
      <c r="L162" s="258" t="s">
        <v>2751</v>
      </c>
      <c r="M162" s="259" t="s">
        <v>2487</v>
      </c>
      <c r="N162" s="257"/>
      <c r="O162" s="260">
        <v>1</v>
      </c>
      <c r="P162" s="261" t="s">
        <v>7</v>
      </c>
      <c r="Q162" s="257"/>
    </row>
    <row r="163" spans="1:17" x14ac:dyDescent="0.2">
      <c r="A163" s="133">
        <v>28</v>
      </c>
      <c r="B163" s="127">
        <v>505</v>
      </c>
      <c r="C163" s="253">
        <f t="shared" si="2"/>
        <v>160</v>
      </c>
      <c r="D163" s="254" t="s">
        <v>286</v>
      </c>
      <c r="E163" s="255" t="s">
        <v>296</v>
      </c>
      <c r="F163" s="256"/>
      <c r="G163" s="256"/>
      <c r="H163" s="257" t="s">
        <v>2752</v>
      </c>
      <c r="I163" s="257" t="s">
        <v>2490</v>
      </c>
      <c r="J163" s="258" t="s">
        <v>2753</v>
      </c>
      <c r="K163" s="258"/>
      <c r="L163" s="258"/>
      <c r="M163" s="259" t="s">
        <v>2487</v>
      </c>
      <c r="N163" s="257"/>
      <c r="O163" s="260">
        <v>1</v>
      </c>
      <c r="P163" s="261" t="s">
        <v>7</v>
      </c>
      <c r="Q163" s="257"/>
    </row>
    <row r="164" spans="1:17" x14ac:dyDescent="0.2">
      <c r="A164" s="133"/>
      <c r="B164" s="127">
        <v>389</v>
      </c>
      <c r="C164" s="253">
        <f t="shared" si="2"/>
        <v>161</v>
      </c>
      <c r="D164" s="254" t="s">
        <v>286</v>
      </c>
      <c r="E164" s="255" t="s">
        <v>296</v>
      </c>
      <c r="F164" s="256"/>
      <c r="G164" s="256"/>
      <c r="H164" s="257" t="s">
        <v>173</v>
      </c>
      <c r="I164" s="257" t="s">
        <v>2490</v>
      </c>
      <c r="J164" s="258" t="s">
        <v>2754</v>
      </c>
      <c r="K164" s="258"/>
      <c r="L164" s="258"/>
      <c r="M164" s="259" t="s">
        <v>2487</v>
      </c>
      <c r="N164" s="257"/>
      <c r="O164" s="260">
        <v>2</v>
      </c>
      <c r="P164" s="261" t="s">
        <v>7</v>
      </c>
      <c r="Q164" s="257"/>
    </row>
    <row r="165" spans="1:17" x14ac:dyDescent="0.2">
      <c r="A165" s="133">
        <v>125</v>
      </c>
      <c r="B165" s="127">
        <v>390</v>
      </c>
      <c r="C165" s="253">
        <f t="shared" si="2"/>
        <v>162</v>
      </c>
      <c r="D165" s="254" t="s">
        <v>286</v>
      </c>
      <c r="E165" s="255" t="s">
        <v>296</v>
      </c>
      <c r="F165" s="256"/>
      <c r="G165" s="256"/>
      <c r="H165" s="257" t="s">
        <v>173</v>
      </c>
      <c r="I165" s="257" t="s">
        <v>2490</v>
      </c>
      <c r="J165" s="258" t="s">
        <v>2755</v>
      </c>
      <c r="K165" s="258"/>
      <c r="L165" s="258"/>
      <c r="M165" s="259" t="s">
        <v>2487</v>
      </c>
      <c r="N165" s="257"/>
      <c r="O165" s="260">
        <v>7</v>
      </c>
      <c r="P165" s="261" t="s">
        <v>7</v>
      </c>
      <c r="Q165" s="257"/>
    </row>
    <row r="166" spans="1:17" x14ac:dyDescent="0.2">
      <c r="A166" s="133">
        <v>141</v>
      </c>
      <c r="B166" s="127">
        <v>392</v>
      </c>
      <c r="C166" s="253">
        <f t="shared" si="2"/>
        <v>163</v>
      </c>
      <c r="D166" s="254" t="s">
        <v>286</v>
      </c>
      <c r="E166" s="255" t="s">
        <v>296</v>
      </c>
      <c r="F166" s="256"/>
      <c r="G166" s="256"/>
      <c r="H166" s="257" t="s">
        <v>173</v>
      </c>
      <c r="I166" s="257" t="s">
        <v>2490</v>
      </c>
      <c r="J166" s="258" t="s">
        <v>2756</v>
      </c>
      <c r="K166" s="258"/>
      <c r="L166" s="258"/>
      <c r="M166" s="259" t="s">
        <v>2487</v>
      </c>
      <c r="N166" s="257"/>
      <c r="O166" s="260">
        <v>9</v>
      </c>
      <c r="P166" s="261" t="s">
        <v>7</v>
      </c>
      <c r="Q166" s="257"/>
    </row>
    <row r="167" spans="1:17" x14ac:dyDescent="0.2">
      <c r="A167" s="133">
        <v>4</v>
      </c>
      <c r="B167" s="127">
        <v>393</v>
      </c>
      <c r="C167" s="253">
        <f t="shared" si="2"/>
        <v>164</v>
      </c>
      <c r="D167" s="254" t="s">
        <v>286</v>
      </c>
      <c r="E167" s="255" t="s">
        <v>296</v>
      </c>
      <c r="F167" s="256"/>
      <c r="G167" s="256"/>
      <c r="H167" s="257" t="s">
        <v>173</v>
      </c>
      <c r="I167" s="257" t="s">
        <v>2490</v>
      </c>
      <c r="J167" s="258" t="s">
        <v>2757</v>
      </c>
      <c r="K167" s="258"/>
      <c r="L167" s="258"/>
      <c r="M167" s="259" t="s">
        <v>2487</v>
      </c>
      <c r="N167" s="257"/>
      <c r="O167" s="260">
        <v>3</v>
      </c>
      <c r="P167" s="261" t="s">
        <v>7</v>
      </c>
      <c r="Q167" s="257"/>
    </row>
    <row r="168" spans="1:17" x14ac:dyDescent="0.2">
      <c r="A168" s="133">
        <v>184</v>
      </c>
      <c r="B168" s="127">
        <v>394</v>
      </c>
      <c r="C168" s="253">
        <f t="shared" si="2"/>
        <v>165</v>
      </c>
      <c r="D168" s="254" t="s">
        <v>286</v>
      </c>
      <c r="E168" s="255" t="s">
        <v>296</v>
      </c>
      <c r="F168" s="256"/>
      <c r="G168" s="256"/>
      <c r="H168" s="257" t="s">
        <v>173</v>
      </c>
      <c r="I168" s="257" t="s">
        <v>2514</v>
      </c>
      <c r="J168" s="258" t="s">
        <v>2758</v>
      </c>
      <c r="K168" s="258"/>
      <c r="L168" s="258"/>
      <c r="M168" s="259" t="s">
        <v>2487</v>
      </c>
      <c r="N168" s="257"/>
      <c r="O168" s="260">
        <v>1</v>
      </c>
      <c r="P168" s="261" t="s">
        <v>7</v>
      </c>
      <c r="Q168" s="257"/>
    </row>
    <row r="169" spans="1:17" x14ac:dyDescent="0.2">
      <c r="A169" s="133">
        <v>137</v>
      </c>
      <c r="B169" s="127">
        <v>391</v>
      </c>
      <c r="C169" s="253">
        <f t="shared" si="2"/>
        <v>166</v>
      </c>
      <c r="D169" s="254" t="s">
        <v>286</v>
      </c>
      <c r="E169" s="255" t="s">
        <v>296</v>
      </c>
      <c r="F169" s="256"/>
      <c r="G169" s="256"/>
      <c r="H169" s="257" t="s">
        <v>173</v>
      </c>
      <c r="I169" s="257"/>
      <c r="J169" s="258" t="s">
        <v>2759</v>
      </c>
      <c r="K169" s="258" t="s">
        <v>419</v>
      </c>
      <c r="L169" s="258"/>
      <c r="M169" s="259" t="s">
        <v>2487</v>
      </c>
      <c r="N169" s="257"/>
      <c r="O169" s="260">
        <v>2</v>
      </c>
      <c r="P169" s="261" t="s">
        <v>7</v>
      </c>
      <c r="Q169" s="257"/>
    </row>
    <row r="170" spans="1:17" x14ac:dyDescent="0.2">
      <c r="A170" s="133">
        <v>119</v>
      </c>
      <c r="B170" s="127">
        <v>649</v>
      </c>
      <c r="C170" s="253">
        <f t="shared" si="2"/>
        <v>167</v>
      </c>
      <c r="D170" s="254" t="s">
        <v>286</v>
      </c>
      <c r="E170" s="255" t="s">
        <v>296</v>
      </c>
      <c r="F170" s="256"/>
      <c r="G170" s="256"/>
      <c r="H170" s="257" t="s">
        <v>173</v>
      </c>
      <c r="I170" s="257"/>
      <c r="J170" s="258"/>
      <c r="K170" s="258" t="s">
        <v>237</v>
      </c>
      <c r="L170" s="258"/>
      <c r="M170" s="259" t="s">
        <v>271</v>
      </c>
      <c r="N170" s="257"/>
      <c r="O170" s="260">
        <v>1</v>
      </c>
      <c r="P170" s="261" t="s">
        <v>7</v>
      </c>
      <c r="Q170" s="257"/>
    </row>
    <row r="171" spans="1:17" x14ac:dyDescent="0.2">
      <c r="A171" s="133"/>
      <c r="B171" s="127">
        <v>620</v>
      </c>
      <c r="C171" s="253">
        <f t="shared" si="2"/>
        <v>168</v>
      </c>
      <c r="D171" s="254" t="s">
        <v>286</v>
      </c>
      <c r="E171" s="255" t="s">
        <v>296</v>
      </c>
      <c r="F171" s="256"/>
      <c r="G171" s="256"/>
      <c r="H171" s="257" t="s">
        <v>227</v>
      </c>
      <c r="I171" s="257"/>
      <c r="J171" s="258"/>
      <c r="K171" s="258" t="s">
        <v>4368</v>
      </c>
      <c r="L171" s="258"/>
      <c r="M171" s="259" t="s">
        <v>271</v>
      </c>
      <c r="N171" s="257"/>
      <c r="O171" s="262">
        <v>1</v>
      </c>
      <c r="P171" s="261" t="s">
        <v>7</v>
      </c>
      <c r="Q171" s="257"/>
    </row>
    <row r="172" spans="1:17" x14ac:dyDescent="0.2">
      <c r="A172" s="133">
        <v>120</v>
      </c>
      <c r="B172" s="127">
        <v>132</v>
      </c>
      <c r="C172" s="253">
        <f t="shared" si="2"/>
        <v>169</v>
      </c>
      <c r="D172" s="254" t="s">
        <v>286</v>
      </c>
      <c r="E172" s="255" t="s">
        <v>296</v>
      </c>
      <c r="F172" s="256"/>
      <c r="G172" s="256"/>
      <c r="H172" s="257" t="s">
        <v>72</v>
      </c>
      <c r="I172" s="257" t="s">
        <v>2485</v>
      </c>
      <c r="J172" s="258" t="s">
        <v>2760</v>
      </c>
      <c r="K172" s="258"/>
      <c r="L172" s="258"/>
      <c r="M172" s="259" t="s">
        <v>2487</v>
      </c>
      <c r="N172" s="257"/>
      <c r="O172" s="262">
        <v>1</v>
      </c>
      <c r="P172" s="261" t="s">
        <v>7</v>
      </c>
      <c r="Q172" s="257"/>
    </row>
    <row r="173" spans="1:17" x14ac:dyDescent="0.2">
      <c r="A173" s="133">
        <v>122</v>
      </c>
      <c r="B173" s="127">
        <v>131</v>
      </c>
      <c r="C173" s="253">
        <f t="shared" si="2"/>
        <v>170</v>
      </c>
      <c r="D173" s="254" t="s">
        <v>286</v>
      </c>
      <c r="E173" s="255" t="s">
        <v>296</v>
      </c>
      <c r="F173" s="256"/>
      <c r="G173" s="256"/>
      <c r="H173" s="257" t="s">
        <v>72</v>
      </c>
      <c r="I173" s="257" t="s">
        <v>2514</v>
      </c>
      <c r="J173" s="258" t="s">
        <v>2759</v>
      </c>
      <c r="K173" s="258"/>
      <c r="L173" s="258"/>
      <c r="M173" s="259" t="s">
        <v>2487</v>
      </c>
      <c r="N173" s="257"/>
      <c r="O173" s="260">
        <v>1</v>
      </c>
      <c r="P173" s="261" t="s">
        <v>7</v>
      </c>
      <c r="Q173" s="257"/>
    </row>
    <row r="174" spans="1:17" x14ac:dyDescent="0.2">
      <c r="A174" s="133">
        <v>123</v>
      </c>
      <c r="B174" s="127">
        <v>133</v>
      </c>
      <c r="C174" s="253">
        <f t="shared" si="2"/>
        <v>171</v>
      </c>
      <c r="D174" s="254" t="s">
        <v>286</v>
      </c>
      <c r="E174" s="255" t="s">
        <v>296</v>
      </c>
      <c r="F174" s="256"/>
      <c r="G174" s="256"/>
      <c r="H174" s="257" t="s">
        <v>72</v>
      </c>
      <c r="I174" s="257" t="s">
        <v>2514</v>
      </c>
      <c r="J174" s="258" t="s">
        <v>2761</v>
      </c>
      <c r="K174" s="258"/>
      <c r="L174" s="258"/>
      <c r="M174" s="259" t="s">
        <v>2487</v>
      </c>
      <c r="N174" s="257"/>
      <c r="O174" s="260">
        <v>1</v>
      </c>
      <c r="P174" s="261" t="s">
        <v>7</v>
      </c>
      <c r="Q174" s="257"/>
    </row>
    <row r="175" spans="1:17" x14ac:dyDescent="0.2">
      <c r="A175" s="133">
        <v>143</v>
      </c>
      <c r="B175" s="127">
        <v>134</v>
      </c>
      <c r="C175" s="253">
        <f t="shared" si="2"/>
        <v>172</v>
      </c>
      <c r="D175" s="254" t="s">
        <v>286</v>
      </c>
      <c r="E175" s="255" t="s">
        <v>296</v>
      </c>
      <c r="F175" s="256"/>
      <c r="G175" s="256"/>
      <c r="H175" s="257" t="s">
        <v>72</v>
      </c>
      <c r="I175" s="257" t="s">
        <v>2514</v>
      </c>
      <c r="J175" s="258"/>
      <c r="K175" s="258" t="s">
        <v>344</v>
      </c>
      <c r="L175" s="258"/>
      <c r="M175" s="259" t="s">
        <v>2487</v>
      </c>
      <c r="N175" s="257"/>
      <c r="O175" s="260">
        <v>3</v>
      </c>
      <c r="P175" s="261" t="s">
        <v>7</v>
      </c>
      <c r="Q175" s="257"/>
    </row>
    <row r="176" spans="1:17" x14ac:dyDescent="0.2">
      <c r="A176" s="133">
        <v>129</v>
      </c>
      <c r="B176" s="127">
        <v>135</v>
      </c>
      <c r="C176" s="253">
        <f t="shared" si="2"/>
        <v>173</v>
      </c>
      <c r="D176" s="254" t="s">
        <v>286</v>
      </c>
      <c r="E176" s="255" t="s">
        <v>296</v>
      </c>
      <c r="F176" s="256"/>
      <c r="G176" s="256"/>
      <c r="H176" s="257" t="s">
        <v>72</v>
      </c>
      <c r="I176" s="257" t="s">
        <v>2514</v>
      </c>
      <c r="J176" s="258" t="s">
        <v>2762</v>
      </c>
      <c r="K176" s="258"/>
      <c r="L176" s="258"/>
      <c r="M176" s="259" t="s">
        <v>2487</v>
      </c>
      <c r="N176" s="257"/>
      <c r="O176" s="260">
        <v>2</v>
      </c>
      <c r="P176" s="261" t="s">
        <v>7</v>
      </c>
      <c r="Q176" s="257"/>
    </row>
    <row r="177" spans="1:17" x14ac:dyDescent="0.2">
      <c r="A177" s="133">
        <v>124</v>
      </c>
      <c r="B177" s="127">
        <v>136</v>
      </c>
      <c r="C177" s="253">
        <f t="shared" si="2"/>
        <v>174</v>
      </c>
      <c r="D177" s="254" t="s">
        <v>286</v>
      </c>
      <c r="E177" s="255" t="s">
        <v>296</v>
      </c>
      <c r="F177" s="256"/>
      <c r="G177" s="256"/>
      <c r="H177" s="257" t="s">
        <v>72</v>
      </c>
      <c r="I177" s="257" t="s">
        <v>2514</v>
      </c>
      <c r="J177" s="258" t="s">
        <v>2763</v>
      </c>
      <c r="K177" s="258"/>
      <c r="L177" s="258"/>
      <c r="M177" s="259" t="s">
        <v>2487</v>
      </c>
      <c r="N177" s="257"/>
      <c r="O177" s="260">
        <v>1</v>
      </c>
      <c r="P177" s="261" t="s">
        <v>7</v>
      </c>
      <c r="Q177" s="257"/>
    </row>
    <row r="178" spans="1:17" x14ac:dyDescent="0.2">
      <c r="A178" s="133">
        <v>127</v>
      </c>
      <c r="B178" s="127">
        <v>138</v>
      </c>
      <c r="C178" s="253">
        <f t="shared" si="2"/>
        <v>175</v>
      </c>
      <c r="D178" s="254" t="s">
        <v>286</v>
      </c>
      <c r="E178" s="255" t="s">
        <v>296</v>
      </c>
      <c r="F178" s="256"/>
      <c r="G178" s="256"/>
      <c r="H178" s="257" t="s">
        <v>72</v>
      </c>
      <c r="I178" s="257"/>
      <c r="J178" s="258"/>
      <c r="K178" s="258"/>
      <c r="L178" s="258"/>
      <c r="M178" s="259" t="s">
        <v>2487</v>
      </c>
      <c r="N178" s="257"/>
      <c r="O178" s="260">
        <v>2</v>
      </c>
      <c r="P178" s="261" t="s">
        <v>7</v>
      </c>
      <c r="Q178" s="257"/>
    </row>
    <row r="179" spans="1:17" x14ac:dyDescent="0.2">
      <c r="A179" s="133">
        <v>128</v>
      </c>
      <c r="B179" s="127">
        <v>91</v>
      </c>
      <c r="C179" s="253">
        <f t="shared" si="2"/>
        <v>176</v>
      </c>
      <c r="D179" s="254" t="s">
        <v>286</v>
      </c>
      <c r="E179" s="255" t="s">
        <v>296</v>
      </c>
      <c r="F179" s="256"/>
      <c r="G179" s="256"/>
      <c r="H179" s="257" t="s">
        <v>53</v>
      </c>
      <c r="I179" s="257"/>
      <c r="J179" s="258" t="s">
        <v>54</v>
      </c>
      <c r="K179" s="258"/>
      <c r="L179" s="258"/>
      <c r="M179" s="259" t="s">
        <v>2487</v>
      </c>
      <c r="N179" s="257"/>
      <c r="O179" s="260">
        <v>1</v>
      </c>
      <c r="P179" s="261" t="s">
        <v>7</v>
      </c>
      <c r="Q179" s="257"/>
    </row>
    <row r="180" spans="1:17" x14ac:dyDescent="0.2">
      <c r="A180" s="133">
        <v>130</v>
      </c>
      <c r="B180" s="127">
        <v>146</v>
      </c>
      <c r="C180" s="253">
        <f t="shared" si="2"/>
        <v>177</v>
      </c>
      <c r="D180" s="254" t="s">
        <v>286</v>
      </c>
      <c r="E180" s="255" t="s">
        <v>296</v>
      </c>
      <c r="F180" s="256"/>
      <c r="G180" s="256"/>
      <c r="H180" s="257" t="s">
        <v>375</v>
      </c>
      <c r="I180" s="257" t="s">
        <v>2514</v>
      </c>
      <c r="J180" s="258" t="s">
        <v>2764</v>
      </c>
      <c r="K180" s="258"/>
      <c r="L180" s="258"/>
      <c r="M180" s="259" t="s">
        <v>2487</v>
      </c>
      <c r="N180" s="257"/>
      <c r="O180" s="262">
        <v>2</v>
      </c>
      <c r="P180" s="263" t="s">
        <v>7</v>
      </c>
      <c r="Q180" s="257"/>
    </row>
    <row r="181" spans="1:17" x14ac:dyDescent="0.2">
      <c r="A181" s="133">
        <v>132</v>
      </c>
      <c r="B181" s="127">
        <v>140</v>
      </c>
      <c r="C181" s="253">
        <f t="shared" si="2"/>
        <v>178</v>
      </c>
      <c r="D181" s="254" t="s">
        <v>286</v>
      </c>
      <c r="E181" s="255" t="s">
        <v>296</v>
      </c>
      <c r="F181" s="256"/>
      <c r="G181" s="256"/>
      <c r="H181" s="257" t="s">
        <v>73</v>
      </c>
      <c r="I181" s="257" t="s">
        <v>2490</v>
      </c>
      <c r="J181" s="258" t="s">
        <v>2765</v>
      </c>
      <c r="K181" s="258"/>
      <c r="L181" s="258"/>
      <c r="M181" s="259" t="s">
        <v>2487</v>
      </c>
      <c r="N181" s="257"/>
      <c r="O181" s="262">
        <v>1</v>
      </c>
      <c r="P181" s="263" t="s">
        <v>7</v>
      </c>
      <c r="Q181" s="257"/>
    </row>
    <row r="182" spans="1:17" x14ac:dyDescent="0.2">
      <c r="A182" s="134"/>
      <c r="B182" s="127">
        <v>141</v>
      </c>
      <c r="C182" s="253">
        <f t="shared" si="2"/>
        <v>179</v>
      </c>
      <c r="D182" s="254" t="s">
        <v>286</v>
      </c>
      <c r="E182" s="255" t="s">
        <v>296</v>
      </c>
      <c r="F182" s="256"/>
      <c r="G182" s="256"/>
      <c r="H182" s="257" t="s">
        <v>73</v>
      </c>
      <c r="I182" s="257" t="s">
        <v>2515</v>
      </c>
      <c r="J182" s="258" t="s">
        <v>2516</v>
      </c>
      <c r="K182" s="258"/>
      <c r="L182" s="258"/>
      <c r="M182" s="259" t="s">
        <v>2517</v>
      </c>
      <c r="N182" s="257"/>
      <c r="O182" s="260">
        <v>5</v>
      </c>
      <c r="P182" s="261" t="s">
        <v>7</v>
      </c>
      <c r="Q182" s="257"/>
    </row>
    <row r="183" spans="1:17" x14ac:dyDescent="0.2">
      <c r="A183" s="133">
        <v>53</v>
      </c>
      <c r="B183" s="127">
        <v>142</v>
      </c>
      <c r="C183" s="253">
        <f t="shared" si="2"/>
        <v>180</v>
      </c>
      <c r="D183" s="254" t="s">
        <v>286</v>
      </c>
      <c r="E183" s="255" t="s">
        <v>296</v>
      </c>
      <c r="F183" s="256"/>
      <c r="G183" s="256"/>
      <c r="H183" s="257" t="s">
        <v>73</v>
      </c>
      <c r="I183" s="257" t="s">
        <v>2515</v>
      </c>
      <c r="J183" s="258" t="s">
        <v>2518</v>
      </c>
      <c r="K183" s="258"/>
      <c r="L183" s="258"/>
      <c r="M183" s="259" t="s">
        <v>2517</v>
      </c>
      <c r="N183" s="257"/>
      <c r="O183" s="260">
        <v>1</v>
      </c>
      <c r="P183" s="261" t="s">
        <v>7</v>
      </c>
      <c r="Q183" s="257"/>
    </row>
    <row r="184" spans="1:17" x14ac:dyDescent="0.2">
      <c r="A184" s="133">
        <v>47</v>
      </c>
      <c r="B184" s="127">
        <v>143</v>
      </c>
      <c r="C184" s="253">
        <f t="shared" si="2"/>
        <v>181</v>
      </c>
      <c r="D184" s="254" t="s">
        <v>286</v>
      </c>
      <c r="E184" s="255" t="s">
        <v>296</v>
      </c>
      <c r="F184" s="256"/>
      <c r="G184" s="256"/>
      <c r="H184" s="257" t="s">
        <v>73</v>
      </c>
      <c r="I184" s="257" t="s">
        <v>2515</v>
      </c>
      <c r="J184" s="258" t="s">
        <v>2519</v>
      </c>
      <c r="K184" s="258"/>
      <c r="L184" s="258"/>
      <c r="M184" s="259" t="s">
        <v>2517</v>
      </c>
      <c r="N184" s="257"/>
      <c r="O184" s="260">
        <v>2</v>
      </c>
      <c r="P184" s="261" t="s">
        <v>7</v>
      </c>
      <c r="Q184" s="257"/>
    </row>
    <row r="185" spans="1:17" x14ac:dyDescent="0.2">
      <c r="A185" s="133">
        <v>54</v>
      </c>
      <c r="B185" s="127">
        <v>144</v>
      </c>
      <c r="C185" s="253">
        <f t="shared" si="2"/>
        <v>182</v>
      </c>
      <c r="D185" s="254" t="s">
        <v>286</v>
      </c>
      <c r="E185" s="255" t="s">
        <v>296</v>
      </c>
      <c r="F185" s="256"/>
      <c r="G185" s="256"/>
      <c r="H185" s="257" t="s">
        <v>73</v>
      </c>
      <c r="I185" s="257" t="s">
        <v>2573</v>
      </c>
      <c r="J185" s="258" t="s">
        <v>2766</v>
      </c>
      <c r="K185" s="258"/>
      <c r="L185" s="258"/>
      <c r="M185" s="259" t="s">
        <v>2517</v>
      </c>
      <c r="N185" s="257"/>
      <c r="O185" s="260">
        <v>8</v>
      </c>
      <c r="P185" s="261" t="s">
        <v>7</v>
      </c>
      <c r="Q185" s="257"/>
    </row>
    <row r="186" spans="1:17" x14ac:dyDescent="0.2">
      <c r="A186" s="133">
        <v>48</v>
      </c>
      <c r="B186" s="127">
        <v>145</v>
      </c>
      <c r="C186" s="253">
        <f t="shared" si="2"/>
        <v>183</v>
      </c>
      <c r="D186" s="254" t="s">
        <v>286</v>
      </c>
      <c r="E186" s="255" t="s">
        <v>296</v>
      </c>
      <c r="F186" s="256"/>
      <c r="G186" s="256"/>
      <c r="H186" s="257" t="s">
        <v>73</v>
      </c>
      <c r="I186" s="257" t="s">
        <v>2767</v>
      </c>
      <c r="J186" s="258" t="s">
        <v>2768</v>
      </c>
      <c r="K186" s="258"/>
      <c r="L186" s="258"/>
      <c r="M186" s="259" t="s">
        <v>2517</v>
      </c>
      <c r="N186" s="257"/>
      <c r="O186" s="260">
        <v>6</v>
      </c>
      <c r="P186" s="261" t="s">
        <v>7</v>
      </c>
      <c r="Q186" s="257"/>
    </row>
    <row r="187" spans="1:17" x14ac:dyDescent="0.2">
      <c r="A187" s="133">
        <v>49</v>
      </c>
      <c r="B187" s="127">
        <v>621</v>
      </c>
      <c r="C187" s="253">
        <f t="shared" si="2"/>
        <v>184</v>
      </c>
      <c r="D187" s="254" t="s">
        <v>286</v>
      </c>
      <c r="E187" s="255" t="s">
        <v>296</v>
      </c>
      <c r="F187" s="256"/>
      <c r="G187" s="256"/>
      <c r="H187" s="257" t="s">
        <v>73</v>
      </c>
      <c r="I187" s="257"/>
      <c r="J187" s="258" t="s">
        <v>228</v>
      </c>
      <c r="K187" s="258" t="s">
        <v>4369</v>
      </c>
      <c r="L187" s="258" t="s">
        <v>228</v>
      </c>
      <c r="M187" s="259" t="s">
        <v>271</v>
      </c>
      <c r="N187" s="257"/>
      <c r="O187" s="260">
        <v>3</v>
      </c>
      <c r="P187" s="261" t="s">
        <v>7</v>
      </c>
      <c r="Q187" s="257"/>
    </row>
    <row r="188" spans="1:17" x14ac:dyDescent="0.2">
      <c r="A188" s="133">
        <v>50</v>
      </c>
      <c r="B188" s="127">
        <v>622</v>
      </c>
      <c r="C188" s="253">
        <f t="shared" si="2"/>
        <v>185</v>
      </c>
      <c r="D188" s="254" t="s">
        <v>286</v>
      </c>
      <c r="E188" s="255" t="s">
        <v>296</v>
      </c>
      <c r="F188" s="256"/>
      <c r="G188" s="256"/>
      <c r="H188" s="257" t="s">
        <v>73</v>
      </c>
      <c r="I188" s="257"/>
      <c r="J188" s="258"/>
      <c r="K188" s="258"/>
      <c r="L188" s="258"/>
      <c r="M188" s="259" t="s">
        <v>271</v>
      </c>
      <c r="N188" s="257"/>
      <c r="O188" s="262">
        <v>1</v>
      </c>
      <c r="P188" s="261" t="s">
        <v>7</v>
      </c>
      <c r="Q188" s="257"/>
    </row>
    <row r="189" spans="1:17" x14ac:dyDescent="0.2">
      <c r="A189" s="133">
        <v>51</v>
      </c>
      <c r="B189" s="127">
        <v>670</v>
      </c>
      <c r="C189" s="253">
        <f t="shared" si="2"/>
        <v>186</v>
      </c>
      <c r="D189" s="254" t="s">
        <v>286</v>
      </c>
      <c r="E189" s="255" t="s">
        <v>296</v>
      </c>
      <c r="F189" s="256"/>
      <c r="G189" s="256"/>
      <c r="H189" s="257" t="s">
        <v>95</v>
      </c>
      <c r="I189" s="257"/>
      <c r="J189" s="258"/>
      <c r="K189" s="258"/>
      <c r="L189" s="258"/>
      <c r="M189" s="259" t="s">
        <v>271</v>
      </c>
      <c r="N189" s="257"/>
      <c r="O189" s="262">
        <v>1</v>
      </c>
      <c r="P189" s="261" t="s">
        <v>7</v>
      </c>
      <c r="Q189" s="257"/>
    </row>
    <row r="190" spans="1:17" x14ac:dyDescent="0.2">
      <c r="A190" s="133">
        <v>52</v>
      </c>
      <c r="B190" s="127">
        <v>257</v>
      </c>
      <c r="C190" s="253">
        <f t="shared" si="2"/>
        <v>187</v>
      </c>
      <c r="D190" s="254" t="s">
        <v>286</v>
      </c>
      <c r="E190" s="255" t="s">
        <v>296</v>
      </c>
      <c r="F190" s="256"/>
      <c r="G190" s="256"/>
      <c r="H190" s="257" t="s">
        <v>97</v>
      </c>
      <c r="I190" s="257" t="s">
        <v>2515</v>
      </c>
      <c r="J190" s="258" t="s">
        <v>2769</v>
      </c>
      <c r="K190" s="258" t="s">
        <v>2520</v>
      </c>
      <c r="L190" s="258"/>
      <c r="M190" s="259" t="s">
        <v>2517</v>
      </c>
      <c r="N190" s="257"/>
      <c r="O190" s="262">
        <v>1</v>
      </c>
      <c r="P190" s="261" t="s">
        <v>7</v>
      </c>
      <c r="Q190" s="257"/>
    </row>
    <row r="191" spans="1:17" x14ac:dyDescent="0.2">
      <c r="A191" s="133">
        <v>205</v>
      </c>
      <c r="B191" s="127">
        <v>258</v>
      </c>
      <c r="C191" s="253">
        <f t="shared" si="2"/>
        <v>188</v>
      </c>
      <c r="D191" s="254" t="s">
        <v>286</v>
      </c>
      <c r="E191" s="255" t="s">
        <v>296</v>
      </c>
      <c r="F191" s="256"/>
      <c r="G191" s="256"/>
      <c r="H191" s="257" t="s">
        <v>97</v>
      </c>
      <c r="I191" s="257" t="s">
        <v>2515</v>
      </c>
      <c r="J191" s="258" t="s">
        <v>2770</v>
      </c>
      <c r="K191" s="258" t="s">
        <v>2520</v>
      </c>
      <c r="L191" s="258"/>
      <c r="M191" s="259" t="s">
        <v>2517</v>
      </c>
      <c r="N191" s="257"/>
      <c r="O191" s="260">
        <v>1</v>
      </c>
      <c r="P191" s="261" t="s">
        <v>27</v>
      </c>
      <c r="Q191" s="257"/>
    </row>
    <row r="192" spans="1:17" x14ac:dyDescent="0.2">
      <c r="A192" s="133">
        <v>132</v>
      </c>
      <c r="B192" s="127">
        <v>259</v>
      </c>
      <c r="C192" s="253">
        <f t="shared" si="2"/>
        <v>189</v>
      </c>
      <c r="D192" s="254" t="s">
        <v>286</v>
      </c>
      <c r="E192" s="255" t="s">
        <v>296</v>
      </c>
      <c r="F192" s="256"/>
      <c r="G192" s="256"/>
      <c r="H192" s="257" t="s">
        <v>97</v>
      </c>
      <c r="I192" s="257" t="s">
        <v>2515</v>
      </c>
      <c r="J192" s="258" t="s">
        <v>2771</v>
      </c>
      <c r="K192" s="258" t="s">
        <v>2520</v>
      </c>
      <c r="L192" s="258"/>
      <c r="M192" s="259" t="s">
        <v>2517</v>
      </c>
      <c r="N192" s="257"/>
      <c r="O192" s="260">
        <v>1</v>
      </c>
      <c r="P192" s="261" t="s">
        <v>27</v>
      </c>
      <c r="Q192" s="257"/>
    </row>
    <row r="193" spans="1:17" x14ac:dyDescent="0.2">
      <c r="A193" s="133">
        <v>16</v>
      </c>
      <c r="B193" s="127">
        <v>256</v>
      </c>
      <c r="C193" s="253">
        <f t="shared" si="2"/>
        <v>190</v>
      </c>
      <c r="D193" s="254" t="s">
        <v>286</v>
      </c>
      <c r="E193" s="255" t="s">
        <v>296</v>
      </c>
      <c r="F193" s="256"/>
      <c r="G193" s="256"/>
      <c r="H193" s="257" t="s">
        <v>97</v>
      </c>
      <c r="I193" s="257"/>
      <c r="J193" s="258" t="s">
        <v>112</v>
      </c>
      <c r="K193" s="258" t="s">
        <v>2520</v>
      </c>
      <c r="L193" s="258"/>
      <c r="M193" s="259" t="s">
        <v>2517</v>
      </c>
      <c r="N193" s="257"/>
      <c r="O193" s="260">
        <v>1</v>
      </c>
      <c r="P193" s="261" t="s">
        <v>27</v>
      </c>
      <c r="Q193" s="257"/>
    </row>
    <row r="194" spans="1:17" x14ac:dyDescent="0.2">
      <c r="A194" s="133">
        <v>87</v>
      </c>
      <c r="B194" s="127">
        <v>630</v>
      </c>
      <c r="C194" s="253">
        <f t="shared" si="2"/>
        <v>191</v>
      </c>
      <c r="D194" s="254" t="s">
        <v>286</v>
      </c>
      <c r="E194" s="255" t="s">
        <v>296</v>
      </c>
      <c r="F194" s="256"/>
      <c r="G194" s="256"/>
      <c r="H194" s="257" t="s">
        <v>97</v>
      </c>
      <c r="I194" s="257"/>
      <c r="J194" s="258" t="s">
        <v>231</v>
      </c>
      <c r="K194" s="258" t="s">
        <v>450</v>
      </c>
      <c r="L194" s="258" t="s">
        <v>231</v>
      </c>
      <c r="M194" s="259" t="s">
        <v>271</v>
      </c>
      <c r="N194" s="257"/>
      <c r="O194" s="260">
        <v>2</v>
      </c>
      <c r="P194" s="261" t="s">
        <v>27</v>
      </c>
      <c r="Q194" s="257"/>
    </row>
    <row r="195" spans="1:17" x14ac:dyDescent="0.2">
      <c r="A195" s="133">
        <v>203</v>
      </c>
      <c r="B195" s="127">
        <v>221</v>
      </c>
      <c r="C195" s="253">
        <f t="shared" si="2"/>
        <v>192</v>
      </c>
      <c r="D195" s="254" t="s">
        <v>286</v>
      </c>
      <c r="E195" s="255" t="s">
        <v>296</v>
      </c>
      <c r="F195" s="256"/>
      <c r="G195" s="256"/>
      <c r="H195" s="257" t="s">
        <v>448</v>
      </c>
      <c r="I195" s="257"/>
      <c r="J195" s="258"/>
      <c r="K195" s="258" t="s">
        <v>449</v>
      </c>
      <c r="L195" s="258"/>
      <c r="M195" s="259" t="s">
        <v>2517</v>
      </c>
      <c r="N195" s="257"/>
      <c r="O195" s="262">
        <v>4</v>
      </c>
      <c r="P195" s="261" t="s">
        <v>7</v>
      </c>
      <c r="Q195" s="257"/>
    </row>
    <row r="196" spans="1:17" x14ac:dyDescent="0.2">
      <c r="A196" s="133">
        <v>178</v>
      </c>
      <c r="B196" s="127">
        <v>627</v>
      </c>
      <c r="C196" s="253">
        <f t="shared" si="2"/>
        <v>193</v>
      </c>
      <c r="D196" s="254" t="s">
        <v>286</v>
      </c>
      <c r="E196" s="255" t="s">
        <v>296</v>
      </c>
      <c r="F196" s="256"/>
      <c r="G196" s="256"/>
      <c r="H196" s="257" t="s">
        <v>448</v>
      </c>
      <c r="I196" s="257"/>
      <c r="J196" s="258"/>
      <c r="K196" s="258" t="s">
        <v>447</v>
      </c>
      <c r="L196" s="258"/>
      <c r="M196" s="259" t="s">
        <v>271</v>
      </c>
      <c r="N196" s="257"/>
      <c r="O196" s="260">
        <v>1</v>
      </c>
      <c r="P196" s="261" t="s">
        <v>7</v>
      </c>
      <c r="Q196" s="257"/>
    </row>
    <row r="197" spans="1:17" x14ac:dyDescent="0.2">
      <c r="A197" s="133">
        <v>5</v>
      </c>
      <c r="B197" s="127">
        <v>229</v>
      </c>
      <c r="C197" s="253">
        <f t="shared" ref="C197:C260" si="3">C196+1</f>
        <v>194</v>
      </c>
      <c r="D197" s="254" t="s">
        <v>286</v>
      </c>
      <c r="E197" s="255" t="s">
        <v>296</v>
      </c>
      <c r="F197" s="256"/>
      <c r="G197" s="256"/>
      <c r="H197" s="257" t="s">
        <v>101</v>
      </c>
      <c r="I197" s="257" t="s">
        <v>2573</v>
      </c>
      <c r="J197" s="258" t="s">
        <v>2772</v>
      </c>
      <c r="K197" s="258"/>
      <c r="L197" s="258"/>
      <c r="M197" s="259" t="s">
        <v>2517</v>
      </c>
      <c r="N197" s="257"/>
      <c r="O197" s="262">
        <v>1</v>
      </c>
      <c r="P197" s="261" t="s">
        <v>7</v>
      </c>
      <c r="Q197" s="257"/>
    </row>
    <row r="198" spans="1:17" x14ac:dyDescent="0.2">
      <c r="A198" s="133">
        <v>184</v>
      </c>
      <c r="B198" s="127">
        <v>213</v>
      </c>
      <c r="C198" s="253">
        <f t="shared" si="3"/>
        <v>195</v>
      </c>
      <c r="D198" s="254" t="s">
        <v>286</v>
      </c>
      <c r="E198" s="255" t="s">
        <v>296</v>
      </c>
      <c r="F198" s="256"/>
      <c r="G198" s="256"/>
      <c r="H198" s="257" t="s">
        <v>94</v>
      </c>
      <c r="I198" s="257"/>
      <c r="J198" s="258" t="s">
        <v>2773</v>
      </c>
      <c r="K198" s="258"/>
      <c r="L198" s="258"/>
      <c r="M198" s="259" t="s">
        <v>2517</v>
      </c>
      <c r="N198" s="257"/>
      <c r="O198" s="260">
        <v>1</v>
      </c>
      <c r="P198" s="261" t="s">
        <v>7</v>
      </c>
      <c r="Q198" s="257"/>
    </row>
    <row r="199" spans="1:17" x14ac:dyDescent="0.2">
      <c r="A199" s="133">
        <v>185</v>
      </c>
      <c r="B199" s="127">
        <v>267</v>
      </c>
      <c r="C199" s="253">
        <f t="shared" si="3"/>
        <v>196</v>
      </c>
      <c r="D199" s="254" t="s">
        <v>286</v>
      </c>
      <c r="E199" s="255" t="s">
        <v>296</v>
      </c>
      <c r="F199" s="256"/>
      <c r="G199" s="256"/>
      <c r="H199" s="257" t="s">
        <v>113</v>
      </c>
      <c r="I199" s="257" t="s">
        <v>2767</v>
      </c>
      <c r="J199" s="258" t="s">
        <v>2774</v>
      </c>
      <c r="K199" s="258"/>
      <c r="L199" s="258"/>
      <c r="M199" s="259" t="s">
        <v>2517</v>
      </c>
      <c r="N199" s="257"/>
      <c r="O199" s="260">
        <v>2</v>
      </c>
      <c r="P199" s="261" t="s">
        <v>7</v>
      </c>
      <c r="Q199" s="257"/>
    </row>
    <row r="200" spans="1:17" x14ac:dyDescent="0.2">
      <c r="A200" s="133">
        <v>57</v>
      </c>
      <c r="B200" s="127">
        <v>274</v>
      </c>
      <c r="C200" s="253">
        <f t="shared" si="3"/>
        <v>197</v>
      </c>
      <c r="D200" s="254" t="s">
        <v>286</v>
      </c>
      <c r="E200" s="255" t="s">
        <v>296</v>
      </c>
      <c r="F200" s="256"/>
      <c r="G200" s="256"/>
      <c r="H200" s="257" t="s">
        <v>121</v>
      </c>
      <c r="I200" s="257" t="s">
        <v>2573</v>
      </c>
      <c r="J200" s="258" t="s">
        <v>351</v>
      </c>
      <c r="K200" s="258"/>
      <c r="L200" s="258"/>
      <c r="M200" s="259" t="s">
        <v>2517</v>
      </c>
      <c r="N200" s="257"/>
      <c r="O200" s="260">
        <v>2</v>
      </c>
      <c r="P200" s="261" t="s">
        <v>7</v>
      </c>
      <c r="Q200" s="257"/>
    </row>
    <row r="201" spans="1:17" x14ac:dyDescent="0.2">
      <c r="A201" s="133"/>
      <c r="B201" s="127">
        <v>285</v>
      </c>
      <c r="C201" s="253">
        <f t="shared" si="3"/>
        <v>198</v>
      </c>
      <c r="D201" s="254" t="s">
        <v>286</v>
      </c>
      <c r="E201" s="255" t="s">
        <v>296</v>
      </c>
      <c r="F201" s="256"/>
      <c r="G201" s="256"/>
      <c r="H201" s="257" t="s">
        <v>127</v>
      </c>
      <c r="I201" s="257" t="s">
        <v>2627</v>
      </c>
      <c r="J201" s="258" t="s">
        <v>354</v>
      </c>
      <c r="K201" s="258"/>
      <c r="L201" s="258"/>
      <c r="M201" s="259" t="s">
        <v>2517</v>
      </c>
      <c r="N201" s="257"/>
      <c r="O201" s="260">
        <v>1</v>
      </c>
      <c r="P201" s="261" t="s">
        <v>7</v>
      </c>
      <c r="Q201" s="257"/>
    </row>
    <row r="202" spans="1:17" x14ac:dyDescent="0.2">
      <c r="A202" s="133">
        <v>105</v>
      </c>
      <c r="B202" s="127">
        <v>288</v>
      </c>
      <c r="C202" s="253">
        <f t="shared" si="3"/>
        <v>199</v>
      </c>
      <c r="D202" s="254" t="s">
        <v>286</v>
      </c>
      <c r="E202" s="255" t="s">
        <v>296</v>
      </c>
      <c r="F202" s="256"/>
      <c r="G202" s="256"/>
      <c r="H202" s="257" t="s">
        <v>129</v>
      </c>
      <c r="I202" s="257" t="s">
        <v>2573</v>
      </c>
      <c r="J202" s="258" t="s">
        <v>2775</v>
      </c>
      <c r="K202" s="258"/>
      <c r="L202" s="258"/>
      <c r="M202" s="259" t="s">
        <v>2517</v>
      </c>
      <c r="N202" s="257"/>
      <c r="O202" s="260">
        <v>1</v>
      </c>
      <c r="P202" s="261" t="s">
        <v>7</v>
      </c>
      <c r="Q202" s="257"/>
    </row>
    <row r="203" spans="1:17" x14ac:dyDescent="0.2">
      <c r="A203" s="133">
        <v>28</v>
      </c>
      <c r="B203" s="127">
        <v>422</v>
      </c>
      <c r="C203" s="253">
        <f t="shared" si="3"/>
        <v>200</v>
      </c>
      <c r="D203" s="254" t="s">
        <v>286</v>
      </c>
      <c r="E203" s="255" t="s">
        <v>296</v>
      </c>
      <c r="F203" s="256"/>
      <c r="G203" s="256"/>
      <c r="H203" s="257" t="s">
        <v>180</v>
      </c>
      <c r="I203" s="257" t="s">
        <v>2627</v>
      </c>
      <c r="J203" s="258" t="s">
        <v>2776</v>
      </c>
      <c r="K203" s="258"/>
      <c r="L203" s="258"/>
      <c r="M203" s="259" t="s">
        <v>2517</v>
      </c>
      <c r="N203" s="257"/>
      <c r="O203" s="260">
        <v>2</v>
      </c>
      <c r="P203" s="261" t="s">
        <v>7</v>
      </c>
      <c r="Q203" s="257"/>
    </row>
    <row r="204" spans="1:17" x14ac:dyDescent="0.2">
      <c r="A204" s="133">
        <v>30</v>
      </c>
      <c r="B204" s="127">
        <v>437</v>
      </c>
      <c r="C204" s="253">
        <f t="shared" si="3"/>
        <v>201</v>
      </c>
      <c r="D204" s="254" t="s">
        <v>286</v>
      </c>
      <c r="E204" s="255" t="s">
        <v>296</v>
      </c>
      <c r="F204" s="256"/>
      <c r="G204" s="256"/>
      <c r="H204" s="257" t="s">
        <v>185</v>
      </c>
      <c r="I204" s="257" t="s">
        <v>2638</v>
      </c>
      <c r="J204" s="258" t="s">
        <v>2777</v>
      </c>
      <c r="K204" s="258"/>
      <c r="L204" s="258"/>
      <c r="M204" s="259" t="s">
        <v>2517</v>
      </c>
      <c r="N204" s="257"/>
      <c r="O204" s="262">
        <v>1</v>
      </c>
      <c r="P204" s="263" t="s">
        <v>7</v>
      </c>
      <c r="Q204" s="257"/>
    </row>
    <row r="205" spans="1:17" x14ac:dyDescent="0.2">
      <c r="A205" s="133">
        <v>31</v>
      </c>
      <c r="B205" s="127">
        <v>435</v>
      </c>
      <c r="C205" s="253">
        <f t="shared" si="3"/>
        <v>202</v>
      </c>
      <c r="D205" s="254" t="s">
        <v>286</v>
      </c>
      <c r="E205" s="255" t="s">
        <v>296</v>
      </c>
      <c r="F205" s="256"/>
      <c r="G205" s="256"/>
      <c r="H205" s="257" t="s">
        <v>185</v>
      </c>
      <c r="I205" s="257" t="s">
        <v>2515</v>
      </c>
      <c r="J205" s="258" t="s">
        <v>2778</v>
      </c>
      <c r="K205" s="258"/>
      <c r="L205" s="258"/>
      <c r="M205" s="259" t="s">
        <v>2517</v>
      </c>
      <c r="N205" s="257"/>
      <c r="O205" s="260">
        <v>1</v>
      </c>
      <c r="P205" s="261" t="s">
        <v>7</v>
      </c>
      <c r="Q205" s="257"/>
    </row>
    <row r="206" spans="1:17" x14ac:dyDescent="0.2">
      <c r="A206" s="133">
        <v>116</v>
      </c>
      <c r="B206" s="127">
        <v>436</v>
      </c>
      <c r="C206" s="253">
        <f t="shared" si="3"/>
        <v>203</v>
      </c>
      <c r="D206" s="254" t="s">
        <v>286</v>
      </c>
      <c r="E206" s="255" t="s">
        <v>296</v>
      </c>
      <c r="F206" s="256"/>
      <c r="G206" s="256"/>
      <c r="H206" s="257" t="s">
        <v>185</v>
      </c>
      <c r="I206" s="257" t="s">
        <v>2573</v>
      </c>
      <c r="J206" s="258" t="s">
        <v>2779</v>
      </c>
      <c r="K206" s="258"/>
      <c r="L206" s="258"/>
      <c r="M206" s="259" t="s">
        <v>2517</v>
      </c>
      <c r="N206" s="257"/>
      <c r="O206" s="260">
        <v>3</v>
      </c>
      <c r="P206" s="261" t="s">
        <v>7</v>
      </c>
      <c r="Q206" s="257"/>
    </row>
    <row r="207" spans="1:17" x14ac:dyDescent="0.2">
      <c r="A207" s="133">
        <v>117</v>
      </c>
      <c r="B207" s="127">
        <v>439</v>
      </c>
      <c r="C207" s="253">
        <f t="shared" si="3"/>
        <v>204</v>
      </c>
      <c r="D207" s="254" t="s">
        <v>286</v>
      </c>
      <c r="E207" s="255" t="s">
        <v>296</v>
      </c>
      <c r="F207" s="256"/>
      <c r="G207" s="256"/>
      <c r="H207" s="257" t="s">
        <v>185</v>
      </c>
      <c r="I207" s="257" t="s">
        <v>2573</v>
      </c>
      <c r="J207" s="258" t="s">
        <v>2780</v>
      </c>
      <c r="K207" s="258"/>
      <c r="L207" s="258"/>
      <c r="M207" s="259" t="s">
        <v>2517</v>
      </c>
      <c r="N207" s="257"/>
      <c r="O207" s="260">
        <v>1</v>
      </c>
      <c r="P207" s="261" t="s">
        <v>7</v>
      </c>
      <c r="Q207" s="257"/>
    </row>
    <row r="208" spans="1:17" x14ac:dyDescent="0.2">
      <c r="A208" s="133"/>
      <c r="B208" s="127">
        <v>661</v>
      </c>
      <c r="C208" s="253">
        <f t="shared" si="3"/>
        <v>205</v>
      </c>
      <c r="D208" s="254" t="s">
        <v>286</v>
      </c>
      <c r="E208" s="255" t="s">
        <v>296</v>
      </c>
      <c r="F208" s="256"/>
      <c r="G208" s="256"/>
      <c r="H208" s="257" t="s">
        <v>185</v>
      </c>
      <c r="I208" s="257" t="s">
        <v>2781</v>
      </c>
      <c r="J208" s="258" t="s">
        <v>330</v>
      </c>
      <c r="K208" s="258"/>
      <c r="L208" s="258"/>
      <c r="M208" s="259" t="s">
        <v>271</v>
      </c>
      <c r="N208" s="257"/>
      <c r="O208" s="260">
        <v>1</v>
      </c>
      <c r="P208" s="261" t="s">
        <v>7</v>
      </c>
      <c r="Q208" s="257"/>
    </row>
    <row r="209" spans="1:17" x14ac:dyDescent="0.2">
      <c r="A209" s="133">
        <v>84</v>
      </c>
      <c r="B209" s="127">
        <v>438</v>
      </c>
      <c r="C209" s="253">
        <f t="shared" si="3"/>
        <v>206</v>
      </c>
      <c r="D209" s="254" t="s">
        <v>286</v>
      </c>
      <c r="E209" s="255" t="s">
        <v>296</v>
      </c>
      <c r="F209" s="256"/>
      <c r="G209" s="256"/>
      <c r="H209" s="257" t="s">
        <v>185</v>
      </c>
      <c r="I209" s="257"/>
      <c r="J209" s="258"/>
      <c r="K209" s="258" t="s">
        <v>4364</v>
      </c>
      <c r="L209" s="258" t="s">
        <v>2782</v>
      </c>
      <c r="M209" s="259" t="s">
        <v>2517</v>
      </c>
      <c r="N209" s="257"/>
      <c r="O209" s="262">
        <v>1</v>
      </c>
      <c r="P209" s="261" t="s">
        <v>7</v>
      </c>
      <c r="Q209" s="257"/>
    </row>
    <row r="210" spans="1:17" x14ac:dyDescent="0.2">
      <c r="A210" s="133">
        <v>92</v>
      </c>
      <c r="B210" s="127">
        <v>471</v>
      </c>
      <c r="C210" s="253">
        <f t="shared" si="3"/>
        <v>207</v>
      </c>
      <c r="D210" s="254" t="s">
        <v>286</v>
      </c>
      <c r="E210" s="255" t="s">
        <v>296</v>
      </c>
      <c r="F210" s="256"/>
      <c r="G210" s="256"/>
      <c r="H210" s="257" t="s">
        <v>206</v>
      </c>
      <c r="I210" s="257" t="s">
        <v>2638</v>
      </c>
      <c r="J210" s="258" t="s">
        <v>2783</v>
      </c>
      <c r="K210" s="258"/>
      <c r="L210" s="258" t="s">
        <v>2783</v>
      </c>
      <c r="M210" s="259" t="s">
        <v>2517</v>
      </c>
      <c r="N210" s="257"/>
      <c r="O210" s="260">
        <v>1</v>
      </c>
      <c r="P210" s="261" t="s">
        <v>7</v>
      </c>
      <c r="Q210" s="257"/>
    </row>
    <row r="211" spans="1:17" x14ac:dyDescent="0.2">
      <c r="A211" s="133">
        <v>189</v>
      </c>
      <c r="B211" s="127">
        <v>472</v>
      </c>
      <c r="C211" s="253">
        <f t="shared" si="3"/>
        <v>208</v>
      </c>
      <c r="D211" s="254" t="s">
        <v>286</v>
      </c>
      <c r="E211" s="255" t="s">
        <v>296</v>
      </c>
      <c r="F211" s="256"/>
      <c r="G211" s="256"/>
      <c r="H211" s="257" t="s">
        <v>206</v>
      </c>
      <c r="I211" s="257" t="s">
        <v>2638</v>
      </c>
      <c r="J211" s="258" t="s">
        <v>2784</v>
      </c>
      <c r="K211" s="258"/>
      <c r="L211" s="258" t="s">
        <v>2784</v>
      </c>
      <c r="M211" s="259" t="s">
        <v>2517</v>
      </c>
      <c r="N211" s="257"/>
      <c r="O211" s="262">
        <v>1</v>
      </c>
      <c r="P211" s="263" t="s">
        <v>7</v>
      </c>
      <c r="Q211" s="257"/>
    </row>
    <row r="212" spans="1:17" x14ac:dyDescent="0.2">
      <c r="A212" s="133">
        <v>118</v>
      </c>
      <c r="B212" s="127">
        <v>488</v>
      </c>
      <c r="C212" s="253">
        <f t="shared" si="3"/>
        <v>209</v>
      </c>
      <c r="D212" s="254" t="s">
        <v>286</v>
      </c>
      <c r="E212" s="255" t="s">
        <v>296</v>
      </c>
      <c r="F212" s="256"/>
      <c r="G212" s="256"/>
      <c r="H212" s="257" t="s">
        <v>208</v>
      </c>
      <c r="I212" s="257" t="s">
        <v>2515</v>
      </c>
      <c r="J212" s="258" t="s">
        <v>2785</v>
      </c>
      <c r="K212" s="258"/>
      <c r="L212" s="258" t="s">
        <v>2785</v>
      </c>
      <c r="M212" s="259" t="s">
        <v>2517</v>
      </c>
      <c r="N212" s="257"/>
      <c r="O212" s="262">
        <v>1</v>
      </c>
      <c r="P212" s="263" t="s">
        <v>7</v>
      </c>
      <c r="Q212" s="257"/>
    </row>
    <row r="213" spans="1:17" x14ac:dyDescent="0.2">
      <c r="A213" s="133">
        <v>119</v>
      </c>
      <c r="B213" s="127">
        <v>604</v>
      </c>
      <c r="C213" s="253">
        <f t="shared" si="3"/>
        <v>210</v>
      </c>
      <c r="D213" s="254" t="s">
        <v>286</v>
      </c>
      <c r="E213" s="255" t="s">
        <v>297</v>
      </c>
      <c r="F213" s="256"/>
      <c r="G213" s="256"/>
      <c r="H213" s="257" t="s">
        <v>220</v>
      </c>
      <c r="I213" s="257"/>
      <c r="J213" s="258"/>
      <c r="K213" s="258"/>
      <c r="L213" s="258"/>
      <c r="M213" s="259" t="s">
        <v>271</v>
      </c>
      <c r="N213" s="257"/>
      <c r="O213" s="260">
        <v>2</v>
      </c>
      <c r="P213" s="261" t="s">
        <v>7</v>
      </c>
      <c r="Q213" s="257"/>
    </row>
    <row r="214" spans="1:17" x14ac:dyDescent="0.2">
      <c r="A214" s="133">
        <v>178</v>
      </c>
      <c r="B214" s="127">
        <v>106</v>
      </c>
      <c r="C214" s="253">
        <f t="shared" si="3"/>
        <v>211</v>
      </c>
      <c r="D214" s="254" t="s">
        <v>286</v>
      </c>
      <c r="E214" s="255" t="s">
        <v>297</v>
      </c>
      <c r="F214" s="256"/>
      <c r="G214" s="256"/>
      <c r="H214" s="257" t="s">
        <v>63</v>
      </c>
      <c r="I214" s="257" t="s">
        <v>2786</v>
      </c>
      <c r="J214" s="258" t="s">
        <v>2787</v>
      </c>
      <c r="K214" s="258"/>
      <c r="L214" s="258"/>
      <c r="M214" s="259" t="s">
        <v>2517</v>
      </c>
      <c r="N214" s="257"/>
      <c r="O214" s="262">
        <v>1</v>
      </c>
      <c r="P214" s="261" t="s">
        <v>7</v>
      </c>
      <c r="Q214" s="257"/>
    </row>
    <row r="215" spans="1:17" x14ac:dyDescent="0.2">
      <c r="A215" s="133">
        <v>67</v>
      </c>
      <c r="B215" s="127">
        <v>150</v>
      </c>
      <c r="C215" s="253">
        <f t="shared" si="3"/>
        <v>212</v>
      </c>
      <c r="D215" s="254" t="s">
        <v>286</v>
      </c>
      <c r="E215" s="255" t="s">
        <v>297</v>
      </c>
      <c r="F215" s="256"/>
      <c r="G215" s="256"/>
      <c r="H215" s="257" t="s">
        <v>2788</v>
      </c>
      <c r="I215" s="257" t="s">
        <v>2515</v>
      </c>
      <c r="J215" s="258" t="s">
        <v>2789</v>
      </c>
      <c r="K215" s="258"/>
      <c r="L215" s="258"/>
      <c r="M215" s="259" t="s">
        <v>2517</v>
      </c>
      <c r="N215" s="257"/>
      <c r="O215" s="262">
        <v>4</v>
      </c>
      <c r="P215" s="263" t="s">
        <v>7</v>
      </c>
      <c r="Q215" s="257"/>
    </row>
    <row r="216" spans="1:17" x14ac:dyDescent="0.2">
      <c r="A216" s="133">
        <v>1</v>
      </c>
      <c r="B216" s="127">
        <v>238</v>
      </c>
      <c r="C216" s="253">
        <f t="shared" si="3"/>
        <v>213</v>
      </c>
      <c r="D216" s="254" t="s">
        <v>286</v>
      </c>
      <c r="E216" s="255" t="s">
        <v>297</v>
      </c>
      <c r="F216" s="256"/>
      <c r="G216" s="256"/>
      <c r="H216" s="257" t="s">
        <v>106</v>
      </c>
      <c r="I216" s="257" t="s">
        <v>2786</v>
      </c>
      <c r="J216" s="258" t="s">
        <v>2790</v>
      </c>
      <c r="K216" s="258"/>
      <c r="L216" s="258"/>
      <c r="M216" s="259" t="s">
        <v>2517</v>
      </c>
      <c r="N216" s="257"/>
      <c r="O216" s="260">
        <v>1</v>
      </c>
      <c r="P216" s="261" t="s">
        <v>7</v>
      </c>
      <c r="Q216" s="257"/>
    </row>
    <row r="217" spans="1:17" x14ac:dyDescent="0.2">
      <c r="A217" s="133">
        <v>69</v>
      </c>
      <c r="B217" s="127">
        <v>251</v>
      </c>
      <c r="C217" s="253">
        <f t="shared" si="3"/>
        <v>214</v>
      </c>
      <c r="D217" s="254" t="s">
        <v>286</v>
      </c>
      <c r="E217" s="255" t="s">
        <v>297</v>
      </c>
      <c r="F217" s="256"/>
      <c r="G217" s="256"/>
      <c r="H217" s="257" t="s">
        <v>2791</v>
      </c>
      <c r="I217" s="257"/>
      <c r="J217" s="258" t="s">
        <v>2792</v>
      </c>
      <c r="K217" s="258" t="s">
        <v>446</v>
      </c>
      <c r="L217" s="258"/>
      <c r="M217" s="259" t="s">
        <v>2517</v>
      </c>
      <c r="N217" s="257"/>
      <c r="O217" s="262">
        <v>4</v>
      </c>
      <c r="P217" s="263" t="s">
        <v>7</v>
      </c>
      <c r="Q217" s="257"/>
    </row>
    <row r="218" spans="1:17" x14ac:dyDescent="0.2">
      <c r="A218" s="133">
        <v>144</v>
      </c>
      <c r="B218" s="127">
        <v>264</v>
      </c>
      <c r="C218" s="253">
        <f t="shared" si="3"/>
        <v>215</v>
      </c>
      <c r="D218" s="254" t="s">
        <v>286</v>
      </c>
      <c r="E218" s="255" t="s">
        <v>297</v>
      </c>
      <c r="F218" s="256"/>
      <c r="G218" s="256"/>
      <c r="H218" s="257" t="s">
        <v>2793</v>
      </c>
      <c r="I218" s="257" t="s">
        <v>320</v>
      </c>
      <c r="J218" s="258" t="s">
        <v>2794</v>
      </c>
      <c r="K218" s="258"/>
      <c r="L218" s="258"/>
      <c r="M218" s="259" t="s">
        <v>2517</v>
      </c>
      <c r="N218" s="257"/>
      <c r="O218" s="260">
        <v>1</v>
      </c>
      <c r="P218" s="261" t="s">
        <v>7</v>
      </c>
      <c r="Q218" s="257"/>
    </row>
    <row r="219" spans="1:17" x14ac:dyDescent="0.2">
      <c r="A219" s="133">
        <v>106</v>
      </c>
      <c r="B219" s="127">
        <v>658</v>
      </c>
      <c r="C219" s="253">
        <f t="shared" si="3"/>
        <v>216</v>
      </c>
      <c r="D219" s="254" t="s">
        <v>286</v>
      </c>
      <c r="E219" s="255" t="s">
        <v>297</v>
      </c>
      <c r="F219" s="256"/>
      <c r="G219" s="256"/>
      <c r="H219" s="257" t="s">
        <v>2795</v>
      </c>
      <c r="I219" s="257"/>
      <c r="J219" s="258" t="s">
        <v>2796</v>
      </c>
      <c r="K219" s="258"/>
      <c r="L219" s="258"/>
      <c r="M219" s="259" t="s">
        <v>271</v>
      </c>
      <c r="N219" s="257"/>
      <c r="O219" s="260">
        <v>1</v>
      </c>
      <c r="P219" s="261" t="s">
        <v>7</v>
      </c>
      <c r="Q219" s="257"/>
    </row>
    <row r="220" spans="1:17" x14ac:dyDescent="0.2">
      <c r="A220" s="133">
        <v>46</v>
      </c>
      <c r="B220" s="127">
        <v>659</v>
      </c>
      <c r="C220" s="253">
        <f t="shared" si="3"/>
        <v>217</v>
      </c>
      <c r="D220" s="254" t="s">
        <v>286</v>
      </c>
      <c r="E220" s="255" t="s">
        <v>297</v>
      </c>
      <c r="F220" s="256"/>
      <c r="G220" s="256"/>
      <c r="H220" s="257" t="s">
        <v>2795</v>
      </c>
      <c r="I220" s="257"/>
      <c r="J220" s="258" t="s">
        <v>2797</v>
      </c>
      <c r="K220" s="258"/>
      <c r="L220" s="258"/>
      <c r="M220" s="259" t="s">
        <v>271</v>
      </c>
      <c r="N220" s="257"/>
      <c r="O220" s="262">
        <v>1</v>
      </c>
      <c r="P220" s="261" t="s">
        <v>7</v>
      </c>
      <c r="Q220" s="257"/>
    </row>
    <row r="221" spans="1:17" x14ac:dyDescent="0.2">
      <c r="A221" s="133">
        <v>85</v>
      </c>
      <c r="B221" s="127">
        <v>660</v>
      </c>
      <c r="C221" s="253">
        <f t="shared" si="3"/>
        <v>218</v>
      </c>
      <c r="D221" s="254" t="s">
        <v>286</v>
      </c>
      <c r="E221" s="255" t="s">
        <v>297</v>
      </c>
      <c r="F221" s="256"/>
      <c r="G221" s="256"/>
      <c r="H221" s="257" t="s">
        <v>2795</v>
      </c>
      <c r="I221" s="257"/>
      <c r="J221" s="258" t="s">
        <v>2798</v>
      </c>
      <c r="K221" s="258"/>
      <c r="L221" s="258"/>
      <c r="M221" s="259" t="s">
        <v>271</v>
      </c>
      <c r="N221" s="257"/>
      <c r="O221" s="262">
        <v>2</v>
      </c>
      <c r="P221" s="261" t="s">
        <v>7</v>
      </c>
      <c r="Q221" s="257"/>
    </row>
    <row r="222" spans="1:17" x14ac:dyDescent="0.2">
      <c r="A222" s="133">
        <v>11</v>
      </c>
      <c r="B222" s="127">
        <v>663</v>
      </c>
      <c r="C222" s="253">
        <f t="shared" si="3"/>
        <v>219</v>
      </c>
      <c r="D222" s="254" t="s">
        <v>286</v>
      </c>
      <c r="E222" s="255" t="s">
        <v>297</v>
      </c>
      <c r="F222" s="256"/>
      <c r="G222" s="256"/>
      <c r="H222" s="257" t="s">
        <v>2799</v>
      </c>
      <c r="I222" s="257"/>
      <c r="J222" s="258"/>
      <c r="K222" s="258"/>
      <c r="L222" s="258"/>
      <c r="M222" s="259" t="s">
        <v>271</v>
      </c>
      <c r="N222" s="257"/>
      <c r="O222" s="262">
        <v>2</v>
      </c>
      <c r="P222" s="261" t="s">
        <v>7</v>
      </c>
      <c r="Q222" s="257"/>
    </row>
    <row r="223" spans="1:17" x14ac:dyDescent="0.2">
      <c r="A223" s="133">
        <v>1</v>
      </c>
      <c r="B223" s="127">
        <v>45</v>
      </c>
      <c r="C223" s="253">
        <f t="shared" si="3"/>
        <v>220</v>
      </c>
      <c r="D223" s="254" t="s">
        <v>286</v>
      </c>
      <c r="E223" s="255" t="s">
        <v>297</v>
      </c>
      <c r="F223" s="256"/>
      <c r="G223" s="256"/>
      <c r="H223" s="257" t="s">
        <v>33</v>
      </c>
      <c r="I223" s="257" t="s">
        <v>2627</v>
      </c>
      <c r="J223" s="258" t="s">
        <v>341</v>
      </c>
      <c r="K223" s="258"/>
      <c r="L223" s="258"/>
      <c r="M223" s="259" t="s">
        <v>2517</v>
      </c>
      <c r="N223" s="257"/>
      <c r="O223" s="260">
        <v>1</v>
      </c>
      <c r="P223" s="261" t="s">
        <v>7</v>
      </c>
      <c r="Q223" s="257"/>
    </row>
    <row r="224" spans="1:17" x14ac:dyDescent="0.2">
      <c r="A224" s="133">
        <v>2</v>
      </c>
      <c r="B224" s="127">
        <v>609</v>
      </c>
      <c r="C224" s="253">
        <f t="shared" si="3"/>
        <v>221</v>
      </c>
      <c r="D224" s="254" t="s">
        <v>286</v>
      </c>
      <c r="E224" s="255" t="s">
        <v>297</v>
      </c>
      <c r="F224" s="256"/>
      <c r="G224" s="256"/>
      <c r="H224" s="257" t="s">
        <v>33</v>
      </c>
      <c r="I224" s="257"/>
      <c r="J224" s="258"/>
      <c r="K224" s="258"/>
      <c r="L224" s="258"/>
      <c r="M224" s="259" t="s">
        <v>271</v>
      </c>
      <c r="N224" s="257"/>
      <c r="O224" s="260">
        <v>2</v>
      </c>
      <c r="P224" s="261" t="s">
        <v>27</v>
      </c>
      <c r="Q224" s="257"/>
    </row>
    <row r="225" spans="1:17" x14ac:dyDescent="0.2">
      <c r="A225" s="133">
        <v>166</v>
      </c>
      <c r="B225" s="127">
        <v>47</v>
      </c>
      <c r="C225" s="253">
        <f t="shared" si="3"/>
        <v>222</v>
      </c>
      <c r="D225" s="254" t="s">
        <v>286</v>
      </c>
      <c r="E225" s="255" t="s">
        <v>297</v>
      </c>
      <c r="F225" s="256"/>
      <c r="G225" s="256"/>
      <c r="H225" s="257" t="s">
        <v>431</v>
      </c>
      <c r="I225" s="257" t="s">
        <v>2515</v>
      </c>
      <c r="J225" s="258" t="s">
        <v>2800</v>
      </c>
      <c r="K225" s="258"/>
      <c r="L225" s="258"/>
      <c r="M225" s="259" t="s">
        <v>2517</v>
      </c>
      <c r="N225" s="257"/>
      <c r="O225" s="262">
        <v>2</v>
      </c>
      <c r="P225" s="261" t="s">
        <v>17</v>
      </c>
      <c r="Q225" s="257"/>
    </row>
    <row r="226" spans="1:17" x14ac:dyDescent="0.2">
      <c r="A226" s="133">
        <v>167</v>
      </c>
      <c r="B226" s="127">
        <v>48</v>
      </c>
      <c r="C226" s="253">
        <f t="shared" si="3"/>
        <v>223</v>
      </c>
      <c r="D226" s="254" t="s">
        <v>286</v>
      </c>
      <c r="E226" s="255" t="s">
        <v>297</v>
      </c>
      <c r="F226" s="256"/>
      <c r="G226" s="256"/>
      <c r="H226" s="257" t="s">
        <v>432</v>
      </c>
      <c r="I226" s="257" t="s">
        <v>2515</v>
      </c>
      <c r="J226" s="258" t="s">
        <v>2801</v>
      </c>
      <c r="K226" s="258"/>
      <c r="L226" s="258"/>
      <c r="M226" s="259" t="s">
        <v>2517</v>
      </c>
      <c r="N226" s="257"/>
      <c r="O226" s="260">
        <v>1</v>
      </c>
      <c r="P226" s="261" t="s">
        <v>7</v>
      </c>
      <c r="Q226" s="257"/>
    </row>
    <row r="227" spans="1:17" x14ac:dyDescent="0.2">
      <c r="A227" s="133">
        <v>82</v>
      </c>
      <c r="B227" s="127">
        <v>46</v>
      </c>
      <c r="C227" s="253">
        <f t="shared" si="3"/>
        <v>224</v>
      </c>
      <c r="D227" s="254" t="s">
        <v>286</v>
      </c>
      <c r="E227" s="255" t="s">
        <v>297</v>
      </c>
      <c r="F227" s="256"/>
      <c r="G227" s="256"/>
      <c r="H227" s="257" t="s">
        <v>34</v>
      </c>
      <c r="I227" s="257" t="s">
        <v>2515</v>
      </c>
      <c r="J227" s="258" t="s">
        <v>2802</v>
      </c>
      <c r="K227" s="258"/>
      <c r="L227" s="258"/>
      <c r="M227" s="259" t="s">
        <v>2517</v>
      </c>
      <c r="N227" s="257"/>
      <c r="O227" s="260">
        <v>1</v>
      </c>
      <c r="P227" s="261" t="s">
        <v>7</v>
      </c>
      <c r="Q227" s="257"/>
    </row>
    <row r="228" spans="1:17" x14ac:dyDescent="0.2">
      <c r="A228" s="133">
        <v>58</v>
      </c>
      <c r="B228" s="127">
        <v>49</v>
      </c>
      <c r="C228" s="253">
        <f t="shared" si="3"/>
        <v>225</v>
      </c>
      <c r="D228" s="254" t="s">
        <v>286</v>
      </c>
      <c r="E228" s="255" t="s">
        <v>297</v>
      </c>
      <c r="F228" s="256"/>
      <c r="G228" s="256"/>
      <c r="H228" s="257" t="s">
        <v>35</v>
      </c>
      <c r="I228" s="257" t="s">
        <v>2515</v>
      </c>
      <c r="J228" s="258" t="s">
        <v>2803</v>
      </c>
      <c r="K228" s="258"/>
      <c r="L228" s="258"/>
      <c r="M228" s="259" t="s">
        <v>2517</v>
      </c>
      <c r="N228" s="257"/>
      <c r="O228" s="260">
        <v>2</v>
      </c>
      <c r="P228" s="261" t="s">
        <v>7</v>
      </c>
      <c r="Q228" s="257"/>
    </row>
    <row r="229" spans="1:17" x14ac:dyDescent="0.2">
      <c r="A229" s="133">
        <v>59</v>
      </c>
      <c r="B229" s="127">
        <v>93</v>
      </c>
      <c r="C229" s="253">
        <f t="shared" si="3"/>
        <v>226</v>
      </c>
      <c r="D229" s="254" t="s">
        <v>286</v>
      </c>
      <c r="E229" s="255" t="s">
        <v>297</v>
      </c>
      <c r="F229" s="256"/>
      <c r="G229" s="256"/>
      <c r="H229" s="257" t="s">
        <v>56</v>
      </c>
      <c r="I229" s="257"/>
      <c r="J229" s="258"/>
      <c r="K229" s="258" t="s">
        <v>4370</v>
      </c>
      <c r="L229" s="258" t="s">
        <v>2804</v>
      </c>
      <c r="M229" s="259" t="s">
        <v>2517</v>
      </c>
      <c r="N229" s="257"/>
      <c r="O229" s="260">
        <v>1</v>
      </c>
      <c r="P229" s="261" t="s">
        <v>7</v>
      </c>
      <c r="Q229" s="257"/>
    </row>
    <row r="230" spans="1:17" x14ac:dyDescent="0.2">
      <c r="A230" s="133">
        <v>21</v>
      </c>
      <c r="B230" s="127">
        <v>618</v>
      </c>
      <c r="C230" s="253">
        <f t="shared" si="3"/>
        <v>227</v>
      </c>
      <c r="D230" s="254" t="s">
        <v>286</v>
      </c>
      <c r="E230" s="255" t="s">
        <v>297</v>
      </c>
      <c r="F230" s="256"/>
      <c r="G230" s="256"/>
      <c r="H230" s="257" t="s">
        <v>226</v>
      </c>
      <c r="I230" s="257"/>
      <c r="J230" s="258"/>
      <c r="K230" s="258"/>
      <c r="L230" s="258"/>
      <c r="M230" s="259" t="s">
        <v>271</v>
      </c>
      <c r="N230" s="257"/>
      <c r="O230" s="262">
        <v>1</v>
      </c>
      <c r="P230" s="263" t="s">
        <v>5</v>
      </c>
      <c r="Q230" s="257"/>
    </row>
    <row r="231" spans="1:17" x14ac:dyDescent="0.2">
      <c r="A231" s="133"/>
      <c r="B231" s="127">
        <v>121</v>
      </c>
      <c r="C231" s="253">
        <f t="shared" si="3"/>
        <v>228</v>
      </c>
      <c r="D231" s="254" t="s">
        <v>286</v>
      </c>
      <c r="E231" s="255" t="s">
        <v>297</v>
      </c>
      <c r="F231" s="256"/>
      <c r="G231" s="256"/>
      <c r="H231" s="257" t="s">
        <v>67</v>
      </c>
      <c r="I231" s="257"/>
      <c r="J231" s="258"/>
      <c r="K231" s="258"/>
      <c r="L231" s="258" t="s">
        <v>2805</v>
      </c>
      <c r="M231" s="259" t="s">
        <v>2517</v>
      </c>
      <c r="N231" s="257"/>
      <c r="O231" s="262">
        <v>2</v>
      </c>
      <c r="P231" s="261" t="s">
        <v>5</v>
      </c>
      <c r="Q231" s="257"/>
    </row>
    <row r="232" spans="1:17" x14ac:dyDescent="0.2">
      <c r="A232" s="133">
        <v>5</v>
      </c>
      <c r="B232" s="127">
        <v>122</v>
      </c>
      <c r="C232" s="253">
        <f t="shared" si="3"/>
        <v>229</v>
      </c>
      <c r="D232" s="254" t="s">
        <v>286</v>
      </c>
      <c r="E232" s="255" t="s">
        <v>297</v>
      </c>
      <c r="F232" s="256"/>
      <c r="G232" s="256"/>
      <c r="H232" s="257" t="s">
        <v>68</v>
      </c>
      <c r="I232" s="257"/>
      <c r="J232" s="258"/>
      <c r="K232" s="258"/>
      <c r="L232" s="258" t="s">
        <v>2806</v>
      </c>
      <c r="M232" s="259" t="s">
        <v>2517</v>
      </c>
      <c r="N232" s="257"/>
      <c r="O232" s="262">
        <v>1</v>
      </c>
      <c r="P232" s="263" t="s">
        <v>7</v>
      </c>
      <c r="Q232" s="257"/>
    </row>
    <row r="233" spans="1:17" x14ac:dyDescent="0.2">
      <c r="A233" s="133">
        <v>7</v>
      </c>
      <c r="B233" s="127">
        <v>123</v>
      </c>
      <c r="C233" s="253">
        <f t="shared" si="3"/>
        <v>230</v>
      </c>
      <c r="D233" s="254" t="s">
        <v>286</v>
      </c>
      <c r="E233" s="255" t="s">
        <v>297</v>
      </c>
      <c r="F233" s="256"/>
      <c r="G233" s="256"/>
      <c r="H233" s="257" t="s">
        <v>69</v>
      </c>
      <c r="I233" s="257"/>
      <c r="J233" s="258"/>
      <c r="K233" s="258"/>
      <c r="L233" s="258" t="s">
        <v>2807</v>
      </c>
      <c r="M233" s="259" t="s">
        <v>2517</v>
      </c>
      <c r="N233" s="257"/>
      <c r="O233" s="262">
        <v>1</v>
      </c>
      <c r="P233" s="263" t="s">
        <v>7</v>
      </c>
      <c r="Q233" s="257"/>
    </row>
    <row r="234" spans="1:17" x14ac:dyDescent="0.2">
      <c r="A234" s="133">
        <v>11</v>
      </c>
      <c r="B234" s="127">
        <v>100</v>
      </c>
      <c r="C234" s="253">
        <f t="shared" si="3"/>
        <v>231</v>
      </c>
      <c r="D234" s="254" t="s">
        <v>286</v>
      </c>
      <c r="E234" s="255" t="s">
        <v>297</v>
      </c>
      <c r="F234" s="256"/>
      <c r="G234" s="256"/>
      <c r="H234" s="257" t="s">
        <v>59</v>
      </c>
      <c r="I234" s="257" t="s">
        <v>2638</v>
      </c>
      <c r="J234" s="258" t="s">
        <v>2808</v>
      </c>
      <c r="K234" s="258"/>
      <c r="L234" s="258"/>
      <c r="M234" s="259" t="s">
        <v>2517</v>
      </c>
      <c r="N234" s="257"/>
      <c r="O234" s="262">
        <v>1</v>
      </c>
      <c r="P234" s="263" t="s">
        <v>7</v>
      </c>
      <c r="Q234" s="257"/>
    </row>
    <row r="235" spans="1:17" x14ac:dyDescent="0.2">
      <c r="A235" s="133">
        <v>12</v>
      </c>
      <c r="B235" s="127">
        <v>99</v>
      </c>
      <c r="C235" s="253">
        <f t="shared" si="3"/>
        <v>232</v>
      </c>
      <c r="D235" s="254" t="s">
        <v>286</v>
      </c>
      <c r="E235" s="255" t="s">
        <v>297</v>
      </c>
      <c r="F235" s="256"/>
      <c r="G235" s="256"/>
      <c r="H235" s="257" t="s">
        <v>59</v>
      </c>
      <c r="I235" s="257" t="s">
        <v>2573</v>
      </c>
      <c r="J235" s="258" t="s">
        <v>2809</v>
      </c>
      <c r="K235" s="258"/>
      <c r="L235" s="258"/>
      <c r="M235" s="259" t="s">
        <v>2517</v>
      </c>
      <c r="N235" s="257"/>
      <c r="O235" s="260">
        <v>1</v>
      </c>
      <c r="P235" s="261" t="s">
        <v>21</v>
      </c>
      <c r="Q235" s="257"/>
    </row>
    <row r="236" spans="1:17" x14ac:dyDescent="0.2">
      <c r="A236" s="133">
        <v>5</v>
      </c>
      <c r="B236" s="127">
        <v>165</v>
      </c>
      <c r="C236" s="253">
        <f t="shared" si="3"/>
        <v>233</v>
      </c>
      <c r="D236" s="254" t="s">
        <v>286</v>
      </c>
      <c r="E236" s="255" t="s">
        <v>297</v>
      </c>
      <c r="F236" s="256"/>
      <c r="G236" s="256"/>
      <c r="H236" s="257" t="s">
        <v>77</v>
      </c>
      <c r="I236" s="257" t="s">
        <v>2573</v>
      </c>
      <c r="J236" s="258" t="s">
        <v>2810</v>
      </c>
      <c r="K236" s="258"/>
      <c r="L236" s="258"/>
      <c r="M236" s="259" t="s">
        <v>2517</v>
      </c>
      <c r="N236" s="257"/>
      <c r="O236" s="260">
        <v>4</v>
      </c>
      <c r="P236" s="261" t="s">
        <v>21</v>
      </c>
      <c r="Q236" s="257"/>
    </row>
    <row r="237" spans="1:17" x14ac:dyDescent="0.2">
      <c r="A237" s="133">
        <v>89</v>
      </c>
      <c r="B237" s="127">
        <v>170</v>
      </c>
      <c r="C237" s="253">
        <f t="shared" si="3"/>
        <v>234</v>
      </c>
      <c r="D237" s="254" t="s">
        <v>286</v>
      </c>
      <c r="E237" s="255" t="s">
        <v>297</v>
      </c>
      <c r="F237" s="256"/>
      <c r="G237" s="256"/>
      <c r="H237" s="257" t="s">
        <v>275</v>
      </c>
      <c r="I237" s="257" t="s">
        <v>2638</v>
      </c>
      <c r="J237" s="258" t="s">
        <v>2811</v>
      </c>
      <c r="K237" s="258"/>
      <c r="L237" s="258"/>
      <c r="M237" s="259" t="s">
        <v>2517</v>
      </c>
      <c r="N237" s="257"/>
      <c r="O237" s="260">
        <v>1</v>
      </c>
      <c r="P237" s="261" t="s">
        <v>7</v>
      </c>
      <c r="Q237" s="257"/>
    </row>
    <row r="238" spans="1:17" x14ac:dyDescent="0.2">
      <c r="A238" s="133">
        <v>90</v>
      </c>
      <c r="B238" s="127">
        <v>167</v>
      </c>
      <c r="C238" s="253">
        <f t="shared" si="3"/>
        <v>235</v>
      </c>
      <c r="D238" s="254" t="s">
        <v>286</v>
      </c>
      <c r="E238" s="255" t="s">
        <v>297</v>
      </c>
      <c r="F238" s="256"/>
      <c r="G238" s="256"/>
      <c r="H238" s="257" t="s">
        <v>275</v>
      </c>
      <c r="I238" s="257" t="s">
        <v>2515</v>
      </c>
      <c r="J238" s="258" t="s">
        <v>2812</v>
      </c>
      <c r="K238" s="258"/>
      <c r="L238" s="258"/>
      <c r="M238" s="259" t="s">
        <v>2517</v>
      </c>
      <c r="N238" s="257"/>
      <c r="O238" s="260">
        <v>2</v>
      </c>
      <c r="P238" s="261" t="s">
        <v>7</v>
      </c>
      <c r="Q238" s="257"/>
    </row>
    <row r="239" spans="1:17" x14ac:dyDescent="0.2">
      <c r="A239" s="133">
        <v>14</v>
      </c>
      <c r="B239" s="127">
        <v>166</v>
      </c>
      <c r="C239" s="253">
        <f t="shared" si="3"/>
        <v>236</v>
      </c>
      <c r="D239" s="254" t="s">
        <v>286</v>
      </c>
      <c r="E239" s="255" t="s">
        <v>297</v>
      </c>
      <c r="F239" s="256"/>
      <c r="G239" s="256"/>
      <c r="H239" s="257" t="s">
        <v>275</v>
      </c>
      <c r="I239" s="257" t="s">
        <v>2573</v>
      </c>
      <c r="J239" s="258" t="s">
        <v>2813</v>
      </c>
      <c r="K239" s="258"/>
      <c r="L239" s="258"/>
      <c r="M239" s="259" t="s">
        <v>2517</v>
      </c>
      <c r="N239" s="257"/>
      <c r="O239" s="260">
        <v>2</v>
      </c>
      <c r="P239" s="261" t="s">
        <v>7</v>
      </c>
      <c r="Q239" s="257"/>
    </row>
    <row r="240" spans="1:17" x14ac:dyDescent="0.2">
      <c r="A240" s="133">
        <v>88</v>
      </c>
      <c r="B240" s="127">
        <v>169</v>
      </c>
      <c r="C240" s="253">
        <f t="shared" si="3"/>
        <v>237</v>
      </c>
      <c r="D240" s="254" t="s">
        <v>286</v>
      </c>
      <c r="E240" s="255" t="s">
        <v>297</v>
      </c>
      <c r="F240" s="256"/>
      <c r="G240" s="256"/>
      <c r="H240" s="257" t="s">
        <v>275</v>
      </c>
      <c r="I240" s="257" t="s">
        <v>2573</v>
      </c>
      <c r="J240" s="258" t="s">
        <v>2813</v>
      </c>
      <c r="K240" s="258"/>
      <c r="L240" s="258"/>
      <c r="M240" s="259" t="s">
        <v>2517</v>
      </c>
      <c r="N240" s="257"/>
      <c r="O240" s="260">
        <v>2</v>
      </c>
      <c r="P240" s="261" t="s">
        <v>7</v>
      </c>
      <c r="Q240" s="257"/>
    </row>
    <row r="241" spans="1:17" x14ac:dyDescent="0.2">
      <c r="A241" s="133">
        <v>1</v>
      </c>
      <c r="B241" s="127">
        <v>171</v>
      </c>
      <c r="C241" s="253">
        <f t="shared" si="3"/>
        <v>238</v>
      </c>
      <c r="D241" s="254" t="s">
        <v>286</v>
      </c>
      <c r="E241" s="255" t="s">
        <v>297</v>
      </c>
      <c r="F241" s="256"/>
      <c r="G241" s="256"/>
      <c r="H241" s="257" t="s">
        <v>275</v>
      </c>
      <c r="I241" s="257" t="s">
        <v>2627</v>
      </c>
      <c r="J241" s="258" t="s">
        <v>2815</v>
      </c>
      <c r="K241" s="258"/>
      <c r="L241" s="258"/>
      <c r="M241" s="259" t="s">
        <v>2517</v>
      </c>
      <c r="N241" s="257"/>
      <c r="O241" s="260">
        <v>1</v>
      </c>
      <c r="P241" s="261" t="s">
        <v>7</v>
      </c>
      <c r="Q241" s="257"/>
    </row>
    <row r="242" spans="1:17" x14ac:dyDescent="0.2">
      <c r="A242" s="133">
        <v>195</v>
      </c>
      <c r="B242" s="127">
        <v>172</v>
      </c>
      <c r="C242" s="253">
        <f t="shared" si="3"/>
        <v>239</v>
      </c>
      <c r="D242" s="254" t="s">
        <v>286</v>
      </c>
      <c r="E242" s="255" t="s">
        <v>297</v>
      </c>
      <c r="F242" s="256"/>
      <c r="G242" s="256"/>
      <c r="H242" s="257" t="s">
        <v>275</v>
      </c>
      <c r="I242" s="257" t="s">
        <v>2627</v>
      </c>
      <c r="J242" s="258" t="s">
        <v>2814</v>
      </c>
      <c r="K242" s="258"/>
      <c r="L242" s="258"/>
      <c r="M242" s="259" t="s">
        <v>2517</v>
      </c>
      <c r="N242" s="257"/>
      <c r="O242" s="260">
        <v>2</v>
      </c>
      <c r="P242" s="261" t="s">
        <v>7</v>
      </c>
      <c r="Q242" s="257"/>
    </row>
    <row r="243" spans="1:17" x14ac:dyDescent="0.2">
      <c r="A243" s="133">
        <v>196</v>
      </c>
      <c r="B243" s="127">
        <v>624</v>
      </c>
      <c r="C243" s="253">
        <f t="shared" si="3"/>
        <v>240</v>
      </c>
      <c r="D243" s="254" t="s">
        <v>286</v>
      </c>
      <c r="E243" s="255" t="s">
        <v>297</v>
      </c>
      <c r="F243" s="256"/>
      <c r="G243" s="256"/>
      <c r="H243" s="257" t="s">
        <v>230</v>
      </c>
      <c r="I243" s="257"/>
      <c r="J243" s="258"/>
      <c r="K243" s="258"/>
      <c r="L243" s="258"/>
      <c r="M243" s="259" t="s">
        <v>271</v>
      </c>
      <c r="N243" s="257"/>
      <c r="O243" s="260">
        <v>1</v>
      </c>
      <c r="P243" s="261" t="s">
        <v>7</v>
      </c>
      <c r="Q243" s="257"/>
    </row>
    <row r="244" spans="1:17" x14ac:dyDescent="0.2">
      <c r="A244" s="133">
        <v>90</v>
      </c>
      <c r="B244" s="127">
        <v>625</v>
      </c>
      <c r="C244" s="253">
        <f t="shared" si="3"/>
        <v>241</v>
      </c>
      <c r="D244" s="254" t="s">
        <v>286</v>
      </c>
      <c r="E244" s="255" t="s">
        <v>297</v>
      </c>
      <c r="F244" s="256"/>
      <c r="G244" s="256"/>
      <c r="H244" s="257" t="s">
        <v>230</v>
      </c>
      <c r="I244" s="257"/>
      <c r="J244" s="258"/>
      <c r="K244" s="258" t="s">
        <v>4371</v>
      </c>
      <c r="L244" s="258"/>
      <c r="M244" s="259" t="s">
        <v>271</v>
      </c>
      <c r="N244" s="257"/>
      <c r="O244" s="262">
        <v>1</v>
      </c>
      <c r="P244" s="261" t="s">
        <v>7</v>
      </c>
      <c r="Q244" s="257"/>
    </row>
    <row r="245" spans="1:17" x14ac:dyDescent="0.2">
      <c r="A245" s="133">
        <v>147</v>
      </c>
      <c r="B245" s="127">
        <v>245</v>
      </c>
      <c r="C245" s="253">
        <f t="shared" si="3"/>
        <v>242</v>
      </c>
      <c r="D245" s="254" t="s">
        <v>286</v>
      </c>
      <c r="E245" s="255" t="s">
        <v>297</v>
      </c>
      <c r="F245" s="256"/>
      <c r="G245" s="256"/>
      <c r="H245" s="257" t="s">
        <v>110</v>
      </c>
      <c r="I245" s="257"/>
      <c r="J245" s="258"/>
      <c r="K245" s="258"/>
      <c r="L245" s="258" t="s">
        <v>2816</v>
      </c>
      <c r="M245" s="259" t="s">
        <v>2517</v>
      </c>
      <c r="N245" s="257"/>
      <c r="O245" s="260">
        <v>1</v>
      </c>
      <c r="P245" s="261" t="s">
        <v>7</v>
      </c>
      <c r="Q245" s="257"/>
    </row>
    <row r="246" spans="1:17" x14ac:dyDescent="0.2">
      <c r="A246" s="133">
        <v>41</v>
      </c>
      <c r="B246" s="127">
        <v>318</v>
      </c>
      <c r="C246" s="253">
        <f t="shared" si="3"/>
        <v>243</v>
      </c>
      <c r="D246" s="254" t="s">
        <v>286</v>
      </c>
      <c r="E246" s="255" t="s">
        <v>297</v>
      </c>
      <c r="F246" s="256"/>
      <c r="G246" s="256"/>
      <c r="H246" s="257" t="s">
        <v>141</v>
      </c>
      <c r="I246" s="257" t="s">
        <v>320</v>
      </c>
      <c r="J246" s="258" t="s">
        <v>2817</v>
      </c>
      <c r="K246" s="258" t="s">
        <v>4372</v>
      </c>
      <c r="L246" s="258"/>
      <c r="M246" s="259" t="s">
        <v>2517</v>
      </c>
      <c r="N246" s="257"/>
      <c r="O246" s="262">
        <v>1</v>
      </c>
      <c r="P246" s="263" t="s">
        <v>7</v>
      </c>
      <c r="Q246" s="257"/>
    </row>
    <row r="247" spans="1:17" x14ac:dyDescent="0.2">
      <c r="A247" s="133">
        <v>43</v>
      </c>
      <c r="B247" s="127">
        <v>319</v>
      </c>
      <c r="C247" s="253">
        <f t="shared" si="3"/>
        <v>244</v>
      </c>
      <c r="D247" s="254" t="s">
        <v>286</v>
      </c>
      <c r="E247" s="255" t="s">
        <v>297</v>
      </c>
      <c r="F247" s="256"/>
      <c r="G247" s="256"/>
      <c r="H247" s="257" t="s">
        <v>141</v>
      </c>
      <c r="I247" s="257"/>
      <c r="J247" s="258"/>
      <c r="K247" s="258" t="s">
        <v>4372</v>
      </c>
      <c r="L247" s="258" t="s">
        <v>2818</v>
      </c>
      <c r="M247" s="259" t="s">
        <v>2517</v>
      </c>
      <c r="N247" s="257"/>
      <c r="O247" s="260">
        <v>4</v>
      </c>
      <c r="P247" s="261" t="s">
        <v>7</v>
      </c>
      <c r="Q247" s="257"/>
    </row>
    <row r="248" spans="1:17" x14ac:dyDescent="0.2">
      <c r="A248" s="133"/>
      <c r="B248" s="127">
        <v>320</v>
      </c>
      <c r="C248" s="253">
        <f t="shared" si="3"/>
        <v>245</v>
      </c>
      <c r="D248" s="254" t="s">
        <v>286</v>
      </c>
      <c r="E248" s="255" t="s">
        <v>297</v>
      </c>
      <c r="F248" s="256"/>
      <c r="G248" s="256"/>
      <c r="H248" s="257" t="s">
        <v>141</v>
      </c>
      <c r="I248" s="257"/>
      <c r="J248" s="258"/>
      <c r="K248" s="258" t="s">
        <v>4373</v>
      </c>
      <c r="L248" s="258" t="s">
        <v>2819</v>
      </c>
      <c r="M248" s="259" t="s">
        <v>2517</v>
      </c>
      <c r="N248" s="257"/>
      <c r="O248" s="260">
        <v>2</v>
      </c>
      <c r="P248" s="261" t="s">
        <v>7</v>
      </c>
      <c r="Q248" s="257"/>
    </row>
    <row r="249" spans="1:17" x14ac:dyDescent="0.2">
      <c r="A249" s="133">
        <v>13</v>
      </c>
      <c r="B249" s="127">
        <v>237</v>
      </c>
      <c r="C249" s="253">
        <f t="shared" si="3"/>
        <v>246</v>
      </c>
      <c r="D249" s="254" t="s">
        <v>286</v>
      </c>
      <c r="E249" s="255" t="s">
        <v>297</v>
      </c>
      <c r="F249" s="256"/>
      <c r="G249" s="256"/>
      <c r="H249" s="257" t="s">
        <v>105</v>
      </c>
      <c r="I249" s="257"/>
      <c r="J249" s="258" t="s">
        <v>2820</v>
      </c>
      <c r="K249" s="258"/>
      <c r="L249" s="258"/>
      <c r="M249" s="259" t="s">
        <v>2517</v>
      </c>
      <c r="N249" s="257"/>
      <c r="O249" s="260">
        <v>1</v>
      </c>
      <c r="P249" s="261" t="s">
        <v>7</v>
      </c>
      <c r="Q249" s="257"/>
    </row>
    <row r="250" spans="1:17" x14ac:dyDescent="0.2">
      <c r="A250" s="133">
        <v>37</v>
      </c>
      <c r="B250" s="127">
        <v>336</v>
      </c>
      <c r="C250" s="253">
        <f t="shared" si="3"/>
        <v>247</v>
      </c>
      <c r="D250" s="254" t="s">
        <v>286</v>
      </c>
      <c r="E250" s="255" t="s">
        <v>297</v>
      </c>
      <c r="F250" s="256"/>
      <c r="G250" s="256"/>
      <c r="H250" s="257" t="s">
        <v>145</v>
      </c>
      <c r="I250" s="257" t="s">
        <v>320</v>
      </c>
      <c r="J250" s="258" t="s">
        <v>2821</v>
      </c>
      <c r="K250" s="258"/>
      <c r="L250" s="258"/>
      <c r="M250" s="259" t="s">
        <v>2517</v>
      </c>
      <c r="N250" s="257"/>
      <c r="O250" s="260">
        <v>1</v>
      </c>
      <c r="P250" s="261" t="s">
        <v>7</v>
      </c>
      <c r="Q250" s="257"/>
    </row>
    <row r="251" spans="1:17" x14ac:dyDescent="0.2">
      <c r="A251" s="133">
        <v>53</v>
      </c>
      <c r="B251" s="127">
        <v>643</v>
      </c>
      <c r="C251" s="253">
        <f t="shared" si="3"/>
        <v>248</v>
      </c>
      <c r="D251" s="254" t="s">
        <v>286</v>
      </c>
      <c r="E251" s="255" t="s">
        <v>297</v>
      </c>
      <c r="F251" s="256"/>
      <c r="G251" s="256"/>
      <c r="H251" s="257" t="s">
        <v>238</v>
      </c>
      <c r="I251" s="257"/>
      <c r="J251" s="258"/>
      <c r="K251" s="258" t="s">
        <v>2520</v>
      </c>
      <c r="L251" s="258"/>
      <c r="M251" s="259" t="s">
        <v>271</v>
      </c>
      <c r="N251" s="257"/>
      <c r="O251" s="260">
        <v>1</v>
      </c>
      <c r="P251" s="261" t="s">
        <v>7</v>
      </c>
      <c r="Q251" s="257"/>
    </row>
    <row r="252" spans="1:17" x14ac:dyDescent="0.2">
      <c r="A252" s="133">
        <v>52</v>
      </c>
      <c r="B252" s="127">
        <v>600</v>
      </c>
      <c r="C252" s="253">
        <f t="shared" si="3"/>
        <v>249</v>
      </c>
      <c r="D252" s="254" t="s">
        <v>287</v>
      </c>
      <c r="E252" s="255" t="s">
        <v>2521</v>
      </c>
      <c r="F252" s="256"/>
      <c r="G252" s="256"/>
      <c r="H252" s="257" t="s">
        <v>2522</v>
      </c>
      <c r="I252" s="257" t="s">
        <v>2523</v>
      </c>
      <c r="J252" s="258" t="s">
        <v>2524</v>
      </c>
      <c r="K252" s="258"/>
      <c r="L252" s="258"/>
      <c r="M252" s="259" t="s">
        <v>271</v>
      </c>
      <c r="N252" s="257"/>
      <c r="O252" s="262">
        <v>1</v>
      </c>
      <c r="P252" s="261" t="s">
        <v>26</v>
      </c>
      <c r="Q252" s="257"/>
    </row>
    <row r="253" spans="1:17" x14ac:dyDescent="0.2">
      <c r="A253" s="133">
        <v>7</v>
      </c>
      <c r="B253" s="127">
        <v>603</v>
      </c>
      <c r="C253" s="253">
        <f t="shared" si="3"/>
        <v>250</v>
      </c>
      <c r="D253" s="254" t="s">
        <v>287</v>
      </c>
      <c r="E253" s="255" t="s">
        <v>2521</v>
      </c>
      <c r="F253" s="256"/>
      <c r="G253" s="256"/>
      <c r="H253" s="257" t="s">
        <v>2525</v>
      </c>
      <c r="I253" s="257" t="s">
        <v>2523</v>
      </c>
      <c r="J253" s="258" t="s">
        <v>2526</v>
      </c>
      <c r="K253" s="258"/>
      <c r="L253" s="258"/>
      <c r="M253" s="259" t="s">
        <v>271</v>
      </c>
      <c r="N253" s="257"/>
      <c r="O253" s="262">
        <v>1</v>
      </c>
      <c r="P253" s="261" t="s">
        <v>7</v>
      </c>
      <c r="Q253" s="257"/>
    </row>
    <row r="254" spans="1:17" x14ac:dyDescent="0.2">
      <c r="A254" s="133">
        <v>6</v>
      </c>
      <c r="B254" s="127">
        <v>628</v>
      </c>
      <c r="C254" s="253">
        <f t="shared" si="3"/>
        <v>251</v>
      </c>
      <c r="D254" s="254" t="s">
        <v>287</v>
      </c>
      <c r="E254" s="255" t="s">
        <v>2521</v>
      </c>
      <c r="F254" s="256"/>
      <c r="G254" s="256"/>
      <c r="H254" s="257" t="s">
        <v>2527</v>
      </c>
      <c r="I254" s="257"/>
      <c r="J254" s="258" t="s">
        <v>2528</v>
      </c>
      <c r="K254" s="258"/>
      <c r="L254" s="258"/>
      <c r="M254" s="259" t="s">
        <v>271</v>
      </c>
      <c r="N254" s="257"/>
      <c r="O254" s="262">
        <v>1</v>
      </c>
      <c r="P254" s="261" t="s">
        <v>7</v>
      </c>
      <c r="Q254" s="257"/>
    </row>
    <row r="255" spans="1:17" x14ac:dyDescent="0.2">
      <c r="A255" s="133">
        <v>82</v>
      </c>
      <c r="B255" s="127">
        <v>634</v>
      </c>
      <c r="C255" s="253">
        <f t="shared" si="3"/>
        <v>252</v>
      </c>
      <c r="D255" s="254" t="s">
        <v>287</v>
      </c>
      <c r="E255" s="255" t="s">
        <v>2521</v>
      </c>
      <c r="F255" s="256"/>
      <c r="G255" s="256"/>
      <c r="H255" s="257" t="s">
        <v>234</v>
      </c>
      <c r="I255" s="257" t="s">
        <v>2529</v>
      </c>
      <c r="J255" s="258" t="s">
        <v>2530</v>
      </c>
      <c r="K255" s="258"/>
      <c r="L255" s="258"/>
      <c r="M255" s="259" t="s">
        <v>271</v>
      </c>
      <c r="N255" s="257"/>
      <c r="O255" s="262">
        <v>1</v>
      </c>
      <c r="P255" s="261" t="s">
        <v>7</v>
      </c>
      <c r="Q255" s="257"/>
    </row>
    <row r="256" spans="1:17" x14ac:dyDescent="0.2">
      <c r="A256" s="133">
        <v>4</v>
      </c>
      <c r="B256" s="127">
        <v>615</v>
      </c>
      <c r="C256" s="253">
        <f t="shared" si="3"/>
        <v>253</v>
      </c>
      <c r="D256" s="254" t="s">
        <v>287</v>
      </c>
      <c r="E256" s="255" t="s">
        <v>298</v>
      </c>
      <c r="F256" s="256"/>
      <c r="G256" s="256"/>
      <c r="H256" s="257" t="s">
        <v>2531</v>
      </c>
      <c r="I256" s="257" t="s">
        <v>2532</v>
      </c>
      <c r="J256" s="258" t="s">
        <v>2533</v>
      </c>
      <c r="K256" s="258"/>
      <c r="L256" s="258"/>
      <c r="M256" s="259" t="s">
        <v>271</v>
      </c>
      <c r="N256" s="257"/>
      <c r="O256" s="262">
        <v>1</v>
      </c>
      <c r="P256" s="261" t="s">
        <v>7</v>
      </c>
      <c r="Q256" s="257"/>
    </row>
    <row r="257" spans="1:17" x14ac:dyDescent="0.2">
      <c r="A257" s="134"/>
      <c r="B257" s="127">
        <v>365</v>
      </c>
      <c r="C257" s="253">
        <f t="shared" si="3"/>
        <v>254</v>
      </c>
      <c r="D257" s="254" t="s">
        <v>287</v>
      </c>
      <c r="E257" s="255" t="s">
        <v>299</v>
      </c>
      <c r="F257" s="256"/>
      <c r="G257" s="256"/>
      <c r="H257" s="257" t="s">
        <v>2534</v>
      </c>
      <c r="I257" s="257" t="s">
        <v>2535</v>
      </c>
      <c r="J257" s="258" t="s">
        <v>2536</v>
      </c>
      <c r="K257" s="258"/>
      <c r="L257" s="258"/>
      <c r="M257" s="259" t="s">
        <v>2517</v>
      </c>
      <c r="N257" s="257"/>
      <c r="O257" s="262">
        <v>1</v>
      </c>
      <c r="P257" s="261" t="s">
        <v>7</v>
      </c>
      <c r="Q257" s="257"/>
    </row>
    <row r="258" spans="1:17" x14ac:dyDescent="0.2">
      <c r="A258" s="133">
        <v>213</v>
      </c>
      <c r="B258" s="127">
        <v>639</v>
      </c>
      <c r="C258" s="253">
        <f t="shared" si="3"/>
        <v>255</v>
      </c>
      <c r="D258" s="254" t="s">
        <v>287</v>
      </c>
      <c r="E258" s="255" t="s">
        <v>299</v>
      </c>
      <c r="F258" s="256"/>
      <c r="G258" s="256"/>
      <c r="H258" s="257" t="s">
        <v>2534</v>
      </c>
      <c r="I258" s="257" t="s">
        <v>2535</v>
      </c>
      <c r="J258" s="258" t="s">
        <v>2537</v>
      </c>
      <c r="K258" s="258"/>
      <c r="L258" s="258"/>
      <c r="M258" s="259" t="s">
        <v>271</v>
      </c>
      <c r="N258" s="257"/>
      <c r="O258" s="260">
        <v>4</v>
      </c>
      <c r="P258" s="261" t="s">
        <v>7</v>
      </c>
      <c r="Q258" s="257"/>
    </row>
    <row r="259" spans="1:17" x14ac:dyDescent="0.2">
      <c r="A259" s="133">
        <v>30</v>
      </c>
      <c r="B259" s="127">
        <v>601</v>
      </c>
      <c r="C259" s="253">
        <f t="shared" si="3"/>
        <v>256</v>
      </c>
      <c r="D259" s="254" t="s">
        <v>287</v>
      </c>
      <c r="E259" s="255" t="s">
        <v>300</v>
      </c>
      <c r="F259" s="256"/>
      <c r="G259" s="256"/>
      <c r="H259" s="257" t="s">
        <v>2538</v>
      </c>
      <c r="I259" s="257"/>
      <c r="J259" s="258" t="s">
        <v>2539</v>
      </c>
      <c r="K259" s="258"/>
      <c r="L259" s="258"/>
      <c r="M259" s="259" t="s">
        <v>271</v>
      </c>
      <c r="N259" s="257"/>
      <c r="O259" s="262">
        <v>2</v>
      </c>
      <c r="P259" s="261" t="s">
        <v>7</v>
      </c>
      <c r="Q259" s="257"/>
    </row>
    <row r="260" spans="1:17" x14ac:dyDescent="0.2">
      <c r="A260" s="133">
        <v>160</v>
      </c>
      <c r="B260" s="127">
        <v>602</v>
      </c>
      <c r="C260" s="253">
        <f t="shared" si="3"/>
        <v>257</v>
      </c>
      <c r="D260" s="254" t="s">
        <v>287</v>
      </c>
      <c r="E260" s="255" t="s">
        <v>300</v>
      </c>
      <c r="F260" s="256"/>
      <c r="G260" s="256"/>
      <c r="H260" s="257" t="s">
        <v>2540</v>
      </c>
      <c r="I260" s="257" t="s">
        <v>2541</v>
      </c>
      <c r="J260" s="258" t="s">
        <v>2542</v>
      </c>
      <c r="K260" s="258"/>
      <c r="L260" s="258"/>
      <c r="M260" s="259" t="s">
        <v>271</v>
      </c>
      <c r="N260" s="257"/>
      <c r="O260" s="262">
        <v>1</v>
      </c>
      <c r="P260" s="261" t="s">
        <v>7</v>
      </c>
      <c r="Q260" s="257"/>
    </row>
    <row r="261" spans="1:17" x14ac:dyDescent="0.2">
      <c r="A261" s="133">
        <v>48</v>
      </c>
      <c r="B261" s="127">
        <v>614</v>
      </c>
      <c r="C261" s="253">
        <f t="shared" ref="C261:C324" si="4">C260+1</f>
        <v>258</v>
      </c>
      <c r="D261" s="254" t="s">
        <v>287</v>
      </c>
      <c r="E261" s="255" t="s">
        <v>300</v>
      </c>
      <c r="F261" s="256"/>
      <c r="G261" s="256"/>
      <c r="H261" s="257" t="s">
        <v>2543</v>
      </c>
      <c r="I261" s="257" t="s">
        <v>2544</v>
      </c>
      <c r="J261" s="258" t="s">
        <v>2545</v>
      </c>
      <c r="K261" s="258"/>
      <c r="L261" s="258"/>
      <c r="M261" s="259" t="s">
        <v>271</v>
      </c>
      <c r="N261" s="257"/>
      <c r="O261" s="262">
        <v>1</v>
      </c>
      <c r="P261" s="261" t="s">
        <v>7</v>
      </c>
      <c r="Q261" s="257"/>
    </row>
    <row r="262" spans="1:17" x14ac:dyDescent="0.2">
      <c r="A262" s="133">
        <v>70</v>
      </c>
      <c r="B262" s="127">
        <v>195</v>
      </c>
      <c r="C262" s="253">
        <f t="shared" si="4"/>
        <v>259</v>
      </c>
      <c r="D262" s="254" t="s">
        <v>287</v>
      </c>
      <c r="E262" s="255" t="s">
        <v>300</v>
      </c>
      <c r="F262" s="256"/>
      <c r="G262" s="256"/>
      <c r="H262" s="257" t="s">
        <v>2546</v>
      </c>
      <c r="I262" s="257"/>
      <c r="J262" s="258" t="s">
        <v>2547</v>
      </c>
      <c r="K262" s="258"/>
      <c r="L262" s="258"/>
      <c r="M262" s="259" t="s">
        <v>2517</v>
      </c>
      <c r="N262" s="257"/>
      <c r="O262" s="260">
        <v>1</v>
      </c>
      <c r="P262" s="261" t="s">
        <v>7</v>
      </c>
      <c r="Q262" s="257"/>
    </row>
    <row r="263" spans="1:17" x14ac:dyDescent="0.2">
      <c r="A263" s="133">
        <v>85</v>
      </c>
      <c r="B263" s="127">
        <v>260</v>
      </c>
      <c r="C263" s="253">
        <f t="shared" si="4"/>
        <v>260</v>
      </c>
      <c r="D263" s="254" t="s">
        <v>287</v>
      </c>
      <c r="E263" s="255" t="s">
        <v>300</v>
      </c>
      <c r="F263" s="256"/>
      <c r="G263" s="256"/>
      <c r="H263" s="257" t="s">
        <v>2548</v>
      </c>
      <c r="I263" s="257" t="s">
        <v>2535</v>
      </c>
      <c r="J263" s="258" t="s">
        <v>2549</v>
      </c>
      <c r="K263" s="258"/>
      <c r="L263" s="258"/>
      <c r="M263" s="259" t="s">
        <v>2517</v>
      </c>
      <c r="N263" s="257"/>
      <c r="O263" s="260">
        <v>1</v>
      </c>
      <c r="P263" s="261" t="s">
        <v>7</v>
      </c>
      <c r="Q263" s="257"/>
    </row>
    <row r="264" spans="1:17" x14ac:dyDescent="0.2">
      <c r="A264" s="133">
        <v>156</v>
      </c>
      <c r="B264" s="127">
        <v>261</v>
      </c>
      <c r="C264" s="253">
        <f t="shared" si="4"/>
        <v>261</v>
      </c>
      <c r="D264" s="254" t="s">
        <v>287</v>
      </c>
      <c r="E264" s="255" t="s">
        <v>300</v>
      </c>
      <c r="F264" s="256"/>
      <c r="G264" s="256"/>
      <c r="H264" s="257" t="s">
        <v>2550</v>
      </c>
      <c r="I264" s="257" t="s">
        <v>2544</v>
      </c>
      <c r="J264" s="258" t="s">
        <v>2551</v>
      </c>
      <c r="K264" s="258"/>
      <c r="L264" s="258"/>
      <c r="M264" s="259" t="s">
        <v>2517</v>
      </c>
      <c r="N264" s="257"/>
      <c r="O264" s="260">
        <v>1</v>
      </c>
      <c r="P264" s="261" t="s">
        <v>7</v>
      </c>
      <c r="Q264" s="257"/>
    </row>
    <row r="265" spans="1:17" x14ac:dyDescent="0.2">
      <c r="A265" s="133">
        <v>198</v>
      </c>
      <c r="B265" s="127">
        <v>263</v>
      </c>
      <c r="C265" s="253">
        <f t="shared" si="4"/>
        <v>262</v>
      </c>
      <c r="D265" s="254" t="s">
        <v>287</v>
      </c>
      <c r="E265" s="255" t="s">
        <v>300</v>
      </c>
      <c r="F265" s="256"/>
      <c r="G265" s="256"/>
      <c r="H265" s="257" t="s">
        <v>2552</v>
      </c>
      <c r="I265" s="257" t="s">
        <v>2535</v>
      </c>
      <c r="J265" s="258" t="s">
        <v>2553</v>
      </c>
      <c r="K265" s="258"/>
      <c r="L265" s="258"/>
      <c r="M265" s="259" t="s">
        <v>2517</v>
      </c>
      <c r="N265" s="257"/>
      <c r="O265" s="260">
        <v>1</v>
      </c>
      <c r="P265" s="261" t="s">
        <v>7</v>
      </c>
      <c r="Q265" s="257"/>
    </row>
    <row r="266" spans="1:17" x14ac:dyDescent="0.2">
      <c r="A266" s="133">
        <v>199</v>
      </c>
      <c r="B266" s="127">
        <v>426</v>
      </c>
      <c r="C266" s="253">
        <f t="shared" si="4"/>
        <v>263</v>
      </c>
      <c r="D266" s="254" t="s">
        <v>287</v>
      </c>
      <c r="E266" s="255" t="s">
        <v>300</v>
      </c>
      <c r="F266" s="256"/>
      <c r="G266" s="256"/>
      <c r="H266" s="257" t="s">
        <v>2554</v>
      </c>
      <c r="I266" s="257"/>
      <c r="J266" s="258" t="s">
        <v>2555</v>
      </c>
      <c r="K266" s="258"/>
      <c r="L266" s="258"/>
      <c r="M266" s="259" t="s">
        <v>2517</v>
      </c>
      <c r="N266" s="257"/>
      <c r="O266" s="260">
        <v>2</v>
      </c>
      <c r="P266" s="261" t="s">
        <v>27</v>
      </c>
      <c r="Q266" s="257"/>
    </row>
    <row r="267" spans="1:17" x14ac:dyDescent="0.2">
      <c r="A267" s="133">
        <v>200</v>
      </c>
      <c r="B267" s="127">
        <v>442</v>
      </c>
      <c r="C267" s="253">
        <f t="shared" si="4"/>
        <v>264</v>
      </c>
      <c r="D267" s="254" t="s">
        <v>287</v>
      </c>
      <c r="E267" s="255" t="s">
        <v>300</v>
      </c>
      <c r="F267" s="256"/>
      <c r="G267" s="256"/>
      <c r="H267" s="257" t="s">
        <v>2556</v>
      </c>
      <c r="I267" s="257" t="s">
        <v>2541</v>
      </c>
      <c r="J267" s="258" t="s">
        <v>2557</v>
      </c>
      <c r="K267" s="258" t="s">
        <v>2558</v>
      </c>
      <c r="L267" s="258"/>
      <c r="M267" s="259" t="s">
        <v>2517</v>
      </c>
      <c r="N267" s="257"/>
      <c r="O267" s="260">
        <v>1</v>
      </c>
      <c r="P267" s="261" t="s">
        <v>21</v>
      </c>
      <c r="Q267" s="257"/>
    </row>
    <row r="268" spans="1:17" x14ac:dyDescent="0.2">
      <c r="A268" s="133">
        <v>69</v>
      </c>
      <c r="B268" s="127">
        <v>507</v>
      </c>
      <c r="C268" s="253">
        <f t="shared" si="4"/>
        <v>265</v>
      </c>
      <c r="D268" s="254" t="s">
        <v>287</v>
      </c>
      <c r="E268" s="255" t="s">
        <v>300</v>
      </c>
      <c r="F268" s="256"/>
      <c r="G268" s="256"/>
      <c r="H268" s="257" t="s">
        <v>2559</v>
      </c>
      <c r="I268" s="257" t="s">
        <v>2535</v>
      </c>
      <c r="J268" s="258" t="s">
        <v>2560</v>
      </c>
      <c r="K268" s="258"/>
      <c r="L268" s="258"/>
      <c r="M268" s="259" t="s">
        <v>2517</v>
      </c>
      <c r="N268" s="257"/>
      <c r="O268" s="260">
        <v>1</v>
      </c>
      <c r="P268" s="261" t="s">
        <v>7</v>
      </c>
      <c r="Q268" s="257"/>
    </row>
    <row r="269" spans="1:17" x14ac:dyDescent="0.2">
      <c r="A269" s="133">
        <v>70</v>
      </c>
      <c r="B269" s="127">
        <v>508</v>
      </c>
      <c r="C269" s="253">
        <f t="shared" si="4"/>
        <v>266</v>
      </c>
      <c r="D269" s="254" t="s">
        <v>287</v>
      </c>
      <c r="E269" s="255" t="s">
        <v>300</v>
      </c>
      <c r="F269" s="256"/>
      <c r="G269" s="256"/>
      <c r="H269" s="257" t="s">
        <v>2561</v>
      </c>
      <c r="I269" s="257" t="s">
        <v>2541</v>
      </c>
      <c r="J269" s="258" t="s">
        <v>2562</v>
      </c>
      <c r="K269" s="258"/>
      <c r="L269" s="258"/>
      <c r="M269" s="259" t="s">
        <v>2517</v>
      </c>
      <c r="N269" s="257"/>
      <c r="O269" s="260">
        <v>1</v>
      </c>
      <c r="P269" s="261" t="s">
        <v>7</v>
      </c>
      <c r="Q269" s="257"/>
    </row>
    <row r="270" spans="1:17" x14ac:dyDescent="0.2">
      <c r="A270" s="133">
        <v>72</v>
      </c>
      <c r="B270" s="127">
        <v>509</v>
      </c>
      <c r="C270" s="253">
        <f t="shared" si="4"/>
        <v>267</v>
      </c>
      <c r="D270" s="254" t="s">
        <v>287</v>
      </c>
      <c r="E270" s="255" t="s">
        <v>300</v>
      </c>
      <c r="F270" s="256"/>
      <c r="G270" s="256"/>
      <c r="H270" s="257" t="s">
        <v>2561</v>
      </c>
      <c r="I270" s="257"/>
      <c r="J270" s="258" t="s">
        <v>2563</v>
      </c>
      <c r="K270" s="258"/>
      <c r="L270" s="258"/>
      <c r="M270" s="259" t="s">
        <v>2517</v>
      </c>
      <c r="N270" s="257"/>
      <c r="O270" s="260">
        <v>1</v>
      </c>
      <c r="P270" s="261" t="s">
        <v>17</v>
      </c>
      <c r="Q270" s="257"/>
    </row>
    <row r="271" spans="1:17" x14ac:dyDescent="0.2">
      <c r="A271" s="133">
        <v>131</v>
      </c>
      <c r="B271" s="127">
        <v>512</v>
      </c>
      <c r="C271" s="253">
        <f t="shared" si="4"/>
        <v>268</v>
      </c>
      <c r="D271" s="254" t="s">
        <v>287</v>
      </c>
      <c r="E271" s="255" t="s">
        <v>300</v>
      </c>
      <c r="F271" s="256"/>
      <c r="G271" s="256"/>
      <c r="H271" s="257" t="s">
        <v>2564</v>
      </c>
      <c r="I271" s="257" t="s">
        <v>2541</v>
      </c>
      <c r="J271" s="258" t="s">
        <v>2565</v>
      </c>
      <c r="K271" s="258"/>
      <c r="L271" s="258"/>
      <c r="M271" s="259" t="s">
        <v>2517</v>
      </c>
      <c r="N271" s="257"/>
      <c r="O271" s="260">
        <v>2</v>
      </c>
      <c r="P271" s="261" t="s">
        <v>17</v>
      </c>
      <c r="Q271" s="257"/>
    </row>
    <row r="272" spans="1:17" x14ac:dyDescent="0.2">
      <c r="A272" s="133">
        <v>161</v>
      </c>
      <c r="B272" s="127">
        <v>510</v>
      </c>
      <c r="C272" s="253">
        <f t="shared" si="4"/>
        <v>269</v>
      </c>
      <c r="D272" s="254" t="s">
        <v>287</v>
      </c>
      <c r="E272" s="255" t="s">
        <v>300</v>
      </c>
      <c r="F272" s="256"/>
      <c r="G272" s="256"/>
      <c r="H272" s="257" t="s">
        <v>2564</v>
      </c>
      <c r="I272" s="257" t="s">
        <v>2535</v>
      </c>
      <c r="J272" s="258" t="s">
        <v>2566</v>
      </c>
      <c r="K272" s="258"/>
      <c r="L272" s="258"/>
      <c r="M272" s="259" t="s">
        <v>2517</v>
      </c>
      <c r="N272" s="257"/>
      <c r="O272" s="260">
        <v>1</v>
      </c>
      <c r="P272" s="261" t="s">
        <v>21</v>
      </c>
      <c r="Q272" s="257"/>
    </row>
    <row r="273" spans="1:17" x14ac:dyDescent="0.2">
      <c r="A273" s="133"/>
      <c r="B273" s="127">
        <v>511</v>
      </c>
      <c r="C273" s="253">
        <f t="shared" si="4"/>
        <v>270</v>
      </c>
      <c r="D273" s="254" t="s">
        <v>287</v>
      </c>
      <c r="E273" s="255" t="s">
        <v>300</v>
      </c>
      <c r="F273" s="256"/>
      <c r="G273" s="256"/>
      <c r="H273" s="257" t="s">
        <v>2564</v>
      </c>
      <c r="I273" s="257"/>
      <c r="J273" s="258" t="s">
        <v>2567</v>
      </c>
      <c r="K273" s="258"/>
      <c r="L273" s="258"/>
      <c r="M273" s="259" t="s">
        <v>2517</v>
      </c>
      <c r="N273" s="257"/>
      <c r="O273" s="260">
        <v>2</v>
      </c>
      <c r="P273" s="261" t="s">
        <v>21</v>
      </c>
      <c r="Q273" s="257"/>
    </row>
    <row r="274" spans="1:17" x14ac:dyDescent="0.2">
      <c r="A274" s="133">
        <v>130</v>
      </c>
      <c r="B274" s="127">
        <v>513</v>
      </c>
      <c r="C274" s="253">
        <f t="shared" si="4"/>
        <v>271</v>
      </c>
      <c r="D274" s="254" t="s">
        <v>287</v>
      </c>
      <c r="E274" s="255" t="s">
        <v>300</v>
      </c>
      <c r="F274" s="256"/>
      <c r="G274" s="256"/>
      <c r="H274" s="257" t="s">
        <v>2564</v>
      </c>
      <c r="I274" s="257"/>
      <c r="J274" s="258" t="s">
        <v>2568</v>
      </c>
      <c r="K274" s="258"/>
      <c r="L274" s="258"/>
      <c r="M274" s="259" t="s">
        <v>2517</v>
      </c>
      <c r="N274" s="257"/>
      <c r="O274" s="260">
        <v>1</v>
      </c>
      <c r="P274" s="261" t="s">
        <v>21</v>
      </c>
      <c r="Q274" s="257"/>
    </row>
    <row r="275" spans="1:17" x14ac:dyDescent="0.2">
      <c r="A275" s="133">
        <v>173</v>
      </c>
      <c r="B275" s="127">
        <v>514</v>
      </c>
      <c r="C275" s="253">
        <f t="shared" si="4"/>
        <v>272</v>
      </c>
      <c r="D275" s="254" t="s">
        <v>287</v>
      </c>
      <c r="E275" s="255" t="s">
        <v>300</v>
      </c>
      <c r="F275" s="256"/>
      <c r="G275" s="256"/>
      <c r="H275" s="257" t="s">
        <v>274</v>
      </c>
      <c r="I275" s="257" t="s">
        <v>2541</v>
      </c>
      <c r="J275" s="258" t="s">
        <v>2822</v>
      </c>
      <c r="K275" s="258"/>
      <c r="L275" s="258"/>
      <c r="M275" s="259" t="s">
        <v>2517</v>
      </c>
      <c r="N275" s="257"/>
      <c r="O275" s="260">
        <v>1</v>
      </c>
      <c r="P275" s="261" t="s">
        <v>21</v>
      </c>
      <c r="Q275" s="257"/>
    </row>
    <row r="276" spans="1:17" x14ac:dyDescent="0.2">
      <c r="A276" s="133">
        <v>15</v>
      </c>
      <c r="B276" s="127">
        <v>293</v>
      </c>
      <c r="C276" s="253">
        <f t="shared" si="4"/>
        <v>273</v>
      </c>
      <c r="D276" s="254" t="s">
        <v>287</v>
      </c>
      <c r="E276" s="255" t="s">
        <v>300</v>
      </c>
      <c r="F276" s="256"/>
      <c r="G276" s="256"/>
      <c r="H276" s="257" t="s">
        <v>134</v>
      </c>
      <c r="I276" s="257" t="s">
        <v>2535</v>
      </c>
      <c r="J276" s="258" t="s">
        <v>2823</v>
      </c>
      <c r="K276" s="258"/>
      <c r="L276" s="258"/>
      <c r="M276" s="259" t="s">
        <v>2517</v>
      </c>
      <c r="N276" s="257"/>
      <c r="O276" s="260">
        <v>1</v>
      </c>
      <c r="P276" s="261" t="s">
        <v>7</v>
      </c>
      <c r="Q276" s="257"/>
    </row>
    <row r="277" spans="1:17" x14ac:dyDescent="0.2">
      <c r="A277" s="133">
        <v>60</v>
      </c>
      <c r="B277" s="127">
        <v>294</v>
      </c>
      <c r="C277" s="253">
        <f t="shared" si="4"/>
        <v>274</v>
      </c>
      <c r="D277" s="254" t="s">
        <v>287</v>
      </c>
      <c r="E277" s="255" t="s">
        <v>300</v>
      </c>
      <c r="F277" s="256"/>
      <c r="G277" s="256"/>
      <c r="H277" s="257" t="s">
        <v>134</v>
      </c>
      <c r="I277" s="257" t="s">
        <v>2535</v>
      </c>
      <c r="J277" s="258" t="s">
        <v>2824</v>
      </c>
      <c r="K277" s="258"/>
      <c r="L277" s="258"/>
      <c r="M277" s="259" t="s">
        <v>2517</v>
      </c>
      <c r="N277" s="257"/>
      <c r="O277" s="260">
        <v>1</v>
      </c>
      <c r="P277" s="261" t="s">
        <v>21</v>
      </c>
      <c r="Q277" s="257"/>
    </row>
    <row r="278" spans="1:17" x14ac:dyDescent="0.2">
      <c r="A278" s="133"/>
      <c r="B278" s="127">
        <v>502</v>
      </c>
      <c r="C278" s="253">
        <f t="shared" si="4"/>
        <v>275</v>
      </c>
      <c r="D278" s="254" t="s">
        <v>287</v>
      </c>
      <c r="E278" s="255" t="s">
        <v>300</v>
      </c>
      <c r="F278" s="256"/>
      <c r="G278" s="256"/>
      <c r="H278" s="257" t="s">
        <v>213</v>
      </c>
      <c r="I278" s="257"/>
      <c r="J278" s="258"/>
      <c r="K278" s="258"/>
      <c r="L278" s="258"/>
      <c r="M278" s="259" t="s">
        <v>2517</v>
      </c>
      <c r="N278" s="257"/>
      <c r="O278" s="260">
        <v>1</v>
      </c>
      <c r="P278" s="261" t="s">
        <v>21</v>
      </c>
      <c r="Q278" s="257"/>
    </row>
    <row r="279" spans="1:17" x14ac:dyDescent="0.2">
      <c r="A279" s="133">
        <v>63</v>
      </c>
      <c r="B279" s="127">
        <v>86</v>
      </c>
      <c r="C279" s="253">
        <f t="shared" si="4"/>
        <v>276</v>
      </c>
      <c r="D279" s="254" t="s">
        <v>287</v>
      </c>
      <c r="E279" s="255" t="s">
        <v>301</v>
      </c>
      <c r="F279" s="256"/>
      <c r="G279" s="256"/>
      <c r="H279" s="257" t="s">
        <v>2825</v>
      </c>
      <c r="I279" s="257" t="s">
        <v>2541</v>
      </c>
      <c r="J279" s="258" t="s">
        <v>2826</v>
      </c>
      <c r="K279" s="258"/>
      <c r="L279" s="258"/>
      <c r="M279" s="259" t="s">
        <v>2517</v>
      </c>
      <c r="N279" s="257"/>
      <c r="O279" s="260">
        <v>1</v>
      </c>
      <c r="P279" s="261" t="s">
        <v>21</v>
      </c>
      <c r="Q279" s="257"/>
    </row>
    <row r="280" spans="1:17" x14ac:dyDescent="0.2">
      <c r="A280" s="133">
        <v>49</v>
      </c>
      <c r="B280" s="127">
        <v>87</v>
      </c>
      <c r="C280" s="253">
        <f t="shared" si="4"/>
        <v>277</v>
      </c>
      <c r="D280" s="254" t="s">
        <v>287</v>
      </c>
      <c r="E280" s="255" t="s">
        <v>301</v>
      </c>
      <c r="F280" s="256"/>
      <c r="G280" s="256"/>
      <c r="H280" s="257" t="s">
        <v>2827</v>
      </c>
      <c r="I280" s="257" t="s">
        <v>2541</v>
      </c>
      <c r="J280" s="258" t="s">
        <v>2828</v>
      </c>
      <c r="K280" s="258"/>
      <c r="L280" s="258"/>
      <c r="M280" s="259" t="s">
        <v>2517</v>
      </c>
      <c r="N280" s="257"/>
      <c r="O280" s="260">
        <v>1</v>
      </c>
      <c r="P280" s="261" t="s">
        <v>7</v>
      </c>
      <c r="Q280" s="257"/>
    </row>
    <row r="281" spans="1:17" x14ac:dyDescent="0.2">
      <c r="A281" s="133">
        <v>36</v>
      </c>
      <c r="B281" s="127">
        <v>96</v>
      </c>
      <c r="C281" s="253">
        <f t="shared" si="4"/>
        <v>278</v>
      </c>
      <c r="D281" s="254" t="s">
        <v>287</v>
      </c>
      <c r="E281" s="255" t="s">
        <v>301</v>
      </c>
      <c r="F281" s="256"/>
      <c r="G281" s="256"/>
      <c r="H281" s="257" t="s">
        <v>2829</v>
      </c>
      <c r="I281" s="257" t="s">
        <v>2541</v>
      </c>
      <c r="J281" s="258" t="s">
        <v>2830</v>
      </c>
      <c r="K281" s="258"/>
      <c r="L281" s="258"/>
      <c r="M281" s="259" t="s">
        <v>2517</v>
      </c>
      <c r="N281" s="257"/>
      <c r="O281" s="262">
        <v>1</v>
      </c>
      <c r="P281" s="263" t="s">
        <v>7</v>
      </c>
      <c r="Q281" s="257"/>
    </row>
    <row r="282" spans="1:17" x14ac:dyDescent="0.2">
      <c r="A282" s="133"/>
      <c r="B282" s="127">
        <v>244</v>
      </c>
      <c r="C282" s="253">
        <f t="shared" si="4"/>
        <v>279</v>
      </c>
      <c r="D282" s="254" t="s">
        <v>287</v>
      </c>
      <c r="E282" s="255" t="s">
        <v>301</v>
      </c>
      <c r="F282" s="256"/>
      <c r="G282" s="256"/>
      <c r="H282" s="257" t="s">
        <v>2831</v>
      </c>
      <c r="I282" s="257" t="s">
        <v>2541</v>
      </c>
      <c r="J282" s="258" t="s">
        <v>2832</v>
      </c>
      <c r="K282" s="258"/>
      <c r="L282" s="258"/>
      <c r="M282" s="259" t="s">
        <v>2517</v>
      </c>
      <c r="N282" s="257"/>
      <c r="O282" s="262">
        <v>1</v>
      </c>
      <c r="P282" s="263" t="s">
        <v>7</v>
      </c>
      <c r="Q282" s="257"/>
    </row>
    <row r="283" spans="1:17" x14ac:dyDescent="0.2">
      <c r="A283" s="133">
        <v>27</v>
      </c>
      <c r="B283" s="127">
        <v>268</v>
      </c>
      <c r="C283" s="253">
        <f t="shared" si="4"/>
        <v>280</v>
      </c>
      <c r="D283" s="254" t="s">
        <v>287</v>
      </c>
      <c r="E283" s="255" t="s">
        <v>301</v>
      </c>
      <c r="F283" s="256"/>
      <c r="G283" s="256"/>
      <c r="H283" s="257" t="s">
        <v>2833</v>
      </c>
      <c r="I283" s="257" t="s">
        <v>2641</v>
      </c>
      <c r="J283" s="258" t="s">
        <v>2834</v>
      </c>
      <c r="K283" s="258"/>
      <c r="L283" s="258"/>
      <c r="M283" s="259" t="s">
        <v>2517</v>
      </c>
      <c r="N283" s="257"/>
      <c r="O283" s="260">
        <v>1</v>
      </c>
      <c r="P283" s="261" t="s">
        <v>7</v>
      </c>
      <c r="Q283" s="257"/>
    </row>
    <row r="284" spans="1:17" x14ac:dyDescent="0.2">
      <c r="A284" s="133">
        <v>29</v>
      </c>
      <c r="B284" s="127">
        <v>344</v>
      </c>
      <c r="C284" s="253">
        <f t="shared" si="4"/>
        <v>281</v>
      </c>
      <c r="D284" s="254" t="s">
        <v>287</v>
      </c>
      <c r="E284" s="255" t="s">
        <v>301</v>
      </c>
      <c r="F284" s="256"/>
      <c r="G284" s="256"/>
      <c r="H284" s="257" t="s">
        <v>2835</v>
      </c>
      <c r="I284" s="257" t="s">
        <v>2535</v>
      </c>
      <c r="J284" s="258" t="s">
        <v>2836</v>
      </c>
      <c r="K284" s="258"/>
      <c r="L284" s="258"/>
      <c r="M284" s="259" t="s">
        <v>2517</v>
      </c>
      <c r="N284" s="257"/>
      <c r="O284" s="262">
        <v>1</v>
      </c>
      <c r="P284" s="263" t="s">
        <v>7</v>
      </c>
      <c r="Q284" s="257"/>
    </row>
    <row r="285" spans="1:17" x14ac:dyDescent="0.2">
      <c r="A285" s="133">
        <v>32</v>
      </c>
      <c r="B285" s="127">
        <v>342</v>
      </c>
      <c r="C285" s="253">
        <f t="shared" si="4"/>
        <v>282</v>
      </c>
      <c r="D285" s="254" t="s">
        <v>287</v>
      </c>
      <c r="E285" s="255" t="s">
        <v>301</v>
      </c>
      <c r="F285" s="256"/>
      <c r="G285" s="256"/>
      <c r="H285" s="257" t="s">
        <v>2835</v>
      </c>
      <c r="I285" s="257" t="s">
        <v>321</v>
      </c>
      <c r="J285" s="258" t="s">
        <v>2837</v>
      </c>
      <c r="K285" s="258"/>
      <c r="L285" s="258"/>
      <c r="M285" s="259" t="s">
        <v>2517</v>
      </c>
      <c r="N285" s="257"/>
      <c r="O285" s="260">
        <v>1</v>
      </c>
      <c r="P285" s="261" t="s">
        <v>7</v>
      </c>
      <c r="Q285" s="257"/>
    </row>
    <row r="286" spans="1:17" x14ac:dyDescent="0.2">
      <c r="A286" s="133">
        <v>34</v>
      </c>
      <c r="B286" s="127">
        <v>343</v>
      </c>
      <c r="C286" s="253">
        <f t="shared" si="4"/>
        <v>283</v>
      </c>
      <c r="D286" s="254" t="s">
        <v>287</v>
      </c>
      <c r="E286" s="255" t="s">
        <v>301</v>
      </c>
      <c r="F286" s="256"/>
      <c r="G286" s="256"/>
      <c r="H286" s="257" t="s">
        <v>2835</v>
      </c>
      <c r="I286" s="257" t="s">
        <v>321</v>
      </c>
      <c r="J286" s="258" t="s">
        <v>2838</v>
      </c>
      <c r="K286" s="258"/>
      <c r="L286" s="258"/>
      <c r="M286" s="259" t="s">
        <v>2517</v>
      </c>
      <c r="N286" s="257"/>
      <c r="O286" s="260">
        <v>1</v>
      </c>
      <c r="P286" s="261" t="s">
        <v>7</v>
      </c>
      <c r="Q286" s="257"/>
    </row>
    <row r="287" spans="1:17" x14ac:dyDescent="0.2">
      <c r="A287" s="133">
        <v>35</v>
      </c>
      <c r="B287" s="127">
        <v>640</v>
      </c>
      <c r="C287" s="253">
        <f t="shared" si="4"/>
        <v>284</v>
      </c>
      <c r="D287" s="254" t="s">
        <v>287</v>
      </c>
      <c r="E287" s="255" t="s">
        <v>301</v>
      </c>
      <c r="F287" s="256"/>
      <c r="G287" s="256"/>
      <c r="H287" s="257" t="s">
        <v>2839</v>
      </c>
      <c r="I287" s="257" t="s">
        <v>2840</v>
      </c>
      <c r="J287" s="264">
        <v>45</v>
      </c>
      <c r="K287" s="264"/>
      <c r="L287" s="264"/>
      <c r="M287" s="259" t="s">
        <v>271</v>
      </c>
      <c r="N287" s="257"/>
      <c r="O287" s="260">
        <v>1</v>
      </c>
      <c r="P287" s="261" t="s">
        <v>7</v>
      </c>
      <c r="Q287" s="257"/>
    </row>
    <row r="288" spans="1:17" x14ac:dyDescent="0.2">
      <c r="A288" s="133">
        <v>144</v>
      </c>
      <c r="B288" s="127">
        <v>397</v>
      </c>
      <c r="C288" s="253">
        <f t="shared" si="4"/>
        <v>285</v>
      </c>
      <c r="D288" s="254" t="s">
        <v>287</v>
      </c>
      <c r="E288" s="255" t="s">
        <v>301</v>
      </c>
      <c r="F288" s="256"/>
      <c r="G288" s="256"/>
      <c r="H288" s="257" t="s">
        <v>2841</v>
      </c>
      <c r="I288" s="257" t="s">
        <v>2541</v>
      </c>
      <c r="J288" s="258"/>
      <c r="K288" s="258" t="s">
        <v>2842</v>
      </c>
      <c r="L288" s="258"/>
      <c r="M288" s="259" t="s">
        <v>2517</v>
      </c>
      <c r="N288" s="257"/>
      <c r="O288" s="262">
        <v>1</v>
      </c>
      <c r="P288" s="261" t="s">
        <v>7</v>
      </c>
      <c r="Q288" s="257"/>
    </row>
    <row r="289" spans="1:17" x14ac:dyDescent="0.2">
      <c r="A289" s="133"/>
      <c r="B289" s="127">
        <v>396</v>
      </c>
      <c r="C289" s="253">
        <f t="shared" si="4"/>
        <v>286</v>
      </c>
      <c r="D289" s="254" t="s">
        <v>287</v>
      </c>
      <c r="E289" s="255" t="s">
        <v>301</v>
      </c>
      <c r="F289" s="256"/>
      <c r="G289" s="256"/>
      <c r="H289" s="257" t="s">
        <v>2841</v>
      </c>
      <c r="I289" s="257" t="s">
        <v>2544</v>
      </c>
      <c r="J289" s="258" t="s">
        <v>2843</v>
      </c>
      <c r="K289" s="258"/>
      <c r="L289" s="258"/>
      <c r="M289" s="259" t="s">
        <v>2517</v>
      </c>
      <c r="N289" s="257"/>
      <c r="O289" s="260">
        <v>1</v>
      </c>
      <c r="P289" s="261" t="s">
        <v>7</v>
      </c>
      <c r="Q289" s="257"/>
    </row>
    <row r="290" spans="1:17" x14ac:dyDescent="0.2">
      <c r="A290" s="133"/>
      <c r="B290" s="127">
        <v>650</v>
      </c>
      <c r="C290" s="253">
        <f t="shared" si="4"/>
        <v>287</v>
      </c>
      <c r="D290" s="254" t="s">
        <v>287</v>
      </c>
      <c r="E290" s="255" t="s">
        <v>301</v>
      </c>
      <c r="F290" s="256"/>
      <c r="G290" s="256"/>
      <c r="H290" s="257" t="s">
        <v>2841</v>
      </c>
      <c r="I290" s="257"/>
      <c r="J290" s="258" t="s">
        <v>433</v>
      </c>
      <c r="K290" s="258"/>
      <c r="L290" s="258"/>
      <c r="M290" s="259" t="s">
        <v>271</v>
      </c>
      <c r="N290" s="257"/>
      <c r="O290" s="260">
        <v>1</v>
      </c>
      <c r="P290" s="261" t="s">
        <v>7</v>
      </c>
      <c r="Q290" s="257"/>
    </row>
    <row r="291" spans="1:17" x14ac:dyDescent="0.2">
      <c r="A291" s="133">
        <v>75</v>
      </c>
      <c r="B291" s="127">
        <v>398</v>
      </c>
      <c r="C291" s="253">
        <f t="shared" si="4"/>
        <v>288</v>
      </c>
      <c r="D291" s="254" t="s">
        <v>287</v>
      </c>
      <c r="E291" s="255" t="s">
        <v>301</v>
      </c>
      <c r="F291" s="256"/>
      <c r="G291" s="256"/>
      <c r="H291" s="257" t="s">
        <v>175</v>
      </c>
      <c r="I291" s="257" t="s">
        <v>2541</v>
      </c>
      <c r="J291" s="258" t="s">
        <v>2844</v>
      </c>
      <c r="K291" s="258"/>
      <c r="L291" s="258"/>
      <c r="M291" s="259" t="s">
        <v>2517</v>
      </c>
      <c r="N291" s="257"/>
      <c r="O291" s="262">
        <v>1</v>
      </c>
      <c r="P291" s="261" t="s">
        <v>7</v>
      </c>
      <c r="Q291" s="257"/>
    </row>
    <row r="292" spans="1:17" x14ac:dyDescent="0.2">
      <c r="A292" s="133">
        <v>77</v>
      </c>
      <c r="B292" s="127">
        <v>399</v>
      </c>
      <c r="C292" s="253">
        <f t="shared" si="4"/>
        <v>289</v>
      </c>
      <c r="D292" s="254" t="s">
        <v>287</v>
      </c>
      <c r="E292" s="255" t="s">
        <v>301</v>
      </c>
      <c r="F292" s="256"/>
      <c r="G292" s="256"/>
      <c r="H292" s="257" t="s">
        <v>176</v>
      </c>
      <c r="I292" s="257" t="s">
        <v>2541</v>
      </c>
      <c r="J292" s="258" t="s">
        <v>2845</v>
      </c>
      <c r="K292" s="258"/>
      <c r="L292" s="258"/>
      <c r="M292" s="259" t="s">
        <v>2517</v>
      </c>
      <c r="N292" s="257"/>
      <c r="O292" s="262">
        <v>1</v>
      </c>
      <c r="P292" s="263" t="s">
        <v>7</v>
      </c>
      <c r="Q292" s="257"/>
    </row>
    <row r="293" spans="1:17" x14ac:dyDescent="0.2">
      <c r="A293" s="133">
        <v>35</v>
      </c>
      <c r="B293" s="127">
        <v>403</v>
      </c>
      <c r="C293" s="253">
        <f t="shared" si="4"/>
        <v>290</v>
      </c>
      <c r="D293" s="254" t="s">
        <v>287</v>
      </c>
      <c r="E293" s="255" t="s">
        <v>301</v>
      </c>
      <c r="F293" s="256"/>
      <c r="G293" s="256"/>
      <c r="H293" s="257" t="s">
        <v>2846</v>
      </c>
      <c r="I293" s="257" t="s">
        <v>2541</v>
      </c>
      <c r="J293" s="258" t="s">
        <v>2847</v>
      </c>
      <c r="K293" s="258"/>
      <c r="L293" s="258"/>
      <c r="M293" s="259" t="s">
        <v>2517</v>
      </c>
      <c r="N293" s="257"/>
      <c r="O293" s="262">
        <v>1</v>
      </c>
      <c r="P293" s="263" t="s">
        <v>7</v>
      </c>
      <c r="Q293" s="257"/>
    </row>
    <row r="294" spans="1:17" x14ac:dyDescent="0.2">
      <c r="A294" s="133">
        <v>182</v>
      </c>
      <c r="B294" s="127">
        <v>405</v>
      </c>
      <c r="C294" s="253">
        <f t="shared" si="4"/>
        <v>291</v>
      </c>
      <c r="D294" s="254" t="s">
        <v>287</v>
      </c>
      <c r="E294" s="255" t="s">
        <v>301</v>
      </c>
      <c r="F294" s="256"/>
      <c r="G294" s="256"/>
      <c r="H294" s="257" t="s">
        <v>2846</v>
      </c>
      <c r="I294" s="257" t="s">
        <v>2544</v>
      </c>
      <c r="J294" s="258" t="s">
        <v>2848</v>
      </c>
      <c r="K294" s="258"/>
      <c r="L294" s="258"/>
      <c r="M294" s="259" t="s">
        <v>2517</v>
      </c>
      <c r="N294" s="257"/>
      <c r="O294" s="262">
        <v>1</v>
      </c>
      <c r="P294" s="263" t="s">
        <v>7</v>
      </c>
      <c r="Q294" s="257"/>
    </row>
    <row r="295" spans="1:17" x14ac:dyDescent="0.2">
      <c r="A295" s="133">
        <v>80</v>
      </c>
      <c r="B295" s="127">
        <v>651</v>
      </c>
      <c r="C295" s="253">
        <f t="shared" si="4"/>
        <v>292</v>
      </c>
      <c r="D295" s="254" t="s">
        <v>287</v>
      </c>
      <c r="E295" s="255" t="s">
        <v>301</v>
      </c>
      <c r="F295" s="256"/>
      <c r="G295" s="256"/>
      <c r="H295" s="257" t="s">
        <v>2846</v>
      </c>
      <c r="I295" s="257" t="s">
        <v>2544</v>
      </c>
      <c r="J295" s="258" t="s">
        <v>2849</v>
      </c>
      <c r="K295" s="258"/>
      <c r="L295" s="258"/>
      <c r="M295" s="259" t="s">
        <v>271</v>
      </c>
      <c r="N295" s="257"/>
      <c r="O295" s="262">
        <v>1</v>
      </c>
      <c r="P295" s="263" t="s">
        <v>7</v>
      </c>
      <c r="Q295" s="257"/>
    </row>
    <row r="296" spans="1:17" x14ac:dyDescent="0.2">
      <c r="A296" s="133">
        <v>55</v>
      </c>
      <c r="B296" s="127">
        <v>404</v>
      </c>
      <c r="C296" s="253">
        <f t="shared" si="4"/>
        <v>293</v>
      </c>
      <c r="D296" s="254" t="s">
        <v>287</v>
      </c>
      <c r="E296" s="255" t="s">
        <v>301</v>
      </c>
      <c r="F296" s="256"/>
      <c r="G296" s="256"/>
      <c r="H296" s="257" t="s">
        <v>2846</v>
      </c>
      <c r="I296" s="257" t="s">
        <v>2535</v>
      </c>
      <c r="J296" s="258" t="s">
        <v>2850</v>
      </c>
      <c r="K296" s="258"/>
      <c r="L296" s="258"/>
      <c r="M296" s="259" t="s">
        <v>2517</v>
      </c>
      <c r="N296" s="257"/>
      <c r="O296" s="262">
        <v>1</v>
      </c>
      <c r="P296" s="261" t="s">
        <v>7</v>
      </c>
      <c r="Q296" s="257"/>
    </row>
    <row r="297" spans="1:17" x14ac:dyDescent="0.2">
      <c r="A297" s="133">
        <v>204</v>
      </c>
      <c r="B297" s="127">
        <v>406</v>
      </c>
      <c r="C297" s="253">
        <f t="shared" si="4"/>
        <v>294</v>
      </c>
      <c r="D297" s="254" t="s">
        <v>287</v>
      </c>
      <c r="E297" s="255" t="s">
        <v>301</v>
      </c>
      <c r="F297" s="256"/>
      <c r="G297" s="256"/>
      <c r="H297" s="257" t="s">
        <v>2851</v>
      </c>
      <c r="I297" s="257" t="s">
        <v>2532</v>
      </c>
      <c r="J297" s="258" t="s">
        <v>2852</v>
      </c>
      <c r="K297" s="258"/>
      <c r="L297" s="258"/>
      <c r="M297" s="259" t="s">
        <v>2517</v>
      </c>
      <c r="N297" s="257"/>
      <c r="O297" s="262">
        <v>1</v>
      </c>
      <c r="P297" s="263" t="s">
        <v>7</v>
      </c>
      <c r="Q297" s="257"/>
    </row>
    <row r="298" spans="1:17" x14ac:dyDescent="0.2">
      <c r="A298" s="133">
        <v>94</v>
      </c>
      <c r="B298" s="127">
        <v>407</v>
      </c>
      <c r="C298" s="253">
        <f t="shared" si="4"/>
        <v>295</v>
      </c>
      <c r="D298" s="254" t="s">
        <v>287</v>
      </c>
      <c r="E298" s="255" t="s">
        <v>301</v>
      </c>
      <c r="F298" s="256"/>
      <c r="G298" s="256"/>
      <c r="H298" s="257" t="s">
        <v>282</v>
      </c>
      <c r="I298" s="257" t="s">
        <v>2853</v>
      </c>
      <c r="J298" s="258" t="s">
        <v>2854</v>
      </c>
      <c r="K298" s="258"/>
      <c r="L298" s="258"/>
      <c r="M298" s="259" t="s">
        <v>2517</v>
      </c>
      <c r="N298" s="257"/>
      <c r="O298" s="260">
        <v>1</v>
      </c>
      <c r="P298" s="261" t="s">
        <v>7</v>
      </c>
      <c r="Q298" s="257"/>
    </row>
    <row r="299" spans="1:17" x14ac:dyDescent="0.2">
      <c r="A299" s="133">
        <v>150</v>
      </c>
      <c r="B299" s="127">
        <v>395</v>
      </c>
      <c r="C299" s="253">
        <f t="shared" si="4"/>
        <v>296</v>
      </c>
      <c r="D299" s="254" t="s">
        <v>287</v>
      </c>
      <c r="E299" s="255" t="s">
        <v>301</v>
      </c>
      <c r="F299" s="256"/>
      <c r="G299" s="256"/>
      <c r="H299" s="257" t="s">
        <v>174</v>
      </c>
      <c r="I299" s="257" t="s">
        <v>2544</v>
      </c>
      <c r="J299" s="258" t="s">
        <v>2855</v>
      </c>
      <c r="K299" s="258"/>
      <c r="L299" s="258"/>
      <c r="M299" s="259" t="s">
        <v>2517</v>
      </c>
      <c r="N299" s="257"/>
      <c r="O299" s="260">
        <v>1</v>
      </c>
      <c r="P299" s="261" t="s">
        <v>21</v>
      </c>
      <c r="Q299" s="257"/>
    </row>
    <row r="300" spans="1:17" x14ac:dyDescent="0.2">
      <c r="A300" s="133">
        <v>160</v>
      </c>
      <c r="B300" s="127">
        <v>701</v>
      </c>
      <c r="C300" s="253">
        <f t="shared" si="4"/>
        <v>297</v>
      </c>
      <c r="D300" s="254" t="s">
        <v>287</v>
      </c>
      <c r="E300" s="255" t="s">
        <v>301</v>
      </c>
      <c r="F300" s="256"/>
      <c r="G300" s="256"/>
      <c r="H300" s="257" t="s">
        <v>247</v>
      </c>
      <c r="I300" s="257" t="s">
        <v>2856</v>
      </c>
      <c r="J300" s="258" t="s">
        <v>2857</v>
      </c>
      <c r="K300" s="258"/>
      <c r="L300" s="258"/>
      <c r="M300" s="259" t="s">
        <v>2517</v>
      </c>
      <c r="N300" s="257"/>
      <c r="O300" s="262">
        <v>1</v>
      </c>
      <c r="P300" s="263" t="s">
        <v>7</v>
      </c>
      <c r="Q300" s="257"/>
    </row>
    <row r="301" spans="1:17" x14ac:dyDescent="0.2">
      <c r="A301" s="133"/>
      <c r="B301" s="127">
        <v>702</v>
      </c>
      <c r="C301" s="253">
        <f t="shared" si="4"/>
        <v>298</v>
      </c>
      <c r="D301" s="254" t="s">
        <v>287</v>
      </c>
      <c r="E301" s="255" t="s">
        <v>301</v>
      </c>
      <c r="F301" s="256"/>
      <c r="G301" s="256"/>
      <c r="H301" s="257" t="s">
        <v>268</v>
      </c>
      <c r="I301" s="257" t="s">
        <v>2858</v>
      </c>
      <c r="J301" s="258" t="s">
        <v>2859</v>
      </c>
      <c r="K301" s="258"/>
      <c r="L301" s="258"/>
      <c r="M301" s="259" t="s">
        <v>2517</v>
      </c>
      <c r="N301" s="257"/>
      <c r="O301" s="260">
        <v>2</v>
      </c>
      <c r="P301" s="261" t="s">
        <v>7</v>
      </c>
      <c r="Q301" s="257"/>
    </row>
    <row r="302" spans="1:17" x14ac:dyDescent="0.2">
      <c r="A302" s="133">
        <v>155</v>
      </c>
      <c r="B302" s="127">
        <v>328</v>
      </c>
      <c r="C302" s="253">
        <f t="shared" si="4"/>
        <v>299</v>
      </c>
      <c r="D302" s="254" t="s">
        <v>287</v>
      </c>
      <c r="E302" s="255" t="s">
        <v>302</v>
      </c>
      <c r="F302" s="256"/>
      <c r="G302" s="256"/>
      <c r="H302" s="257" t="s">
        <v>2860</v>
      </c>
      <c r="I302" s="257" t="s">
        <v>2535</v>
      </c>
      <c r="J302" s="258" t="s">
        <v>2861</v>
      </c>
      <c r="K302" s="258"/>
      <c r="L302" s="258"/>
      <c r="M302" s="259" t="s">
        <v>2517</v>
      </c>
      <c r="N302" s="257"/>
      <c r="O302" s="260">
        <v>2</v>
      </c>
      <c r="P302" s="261" t="s">
        <v>7</v>
      </c>
      <c r="Q302" s="257"/>
    </row>
    <row r="303" spans="1:17" x14ac:dyDescent="0.2">
      <c r="A303" s="133">
        <v>102</v>
      </c>
      <c r="B303" s="127">
        <v>277</v>
      </c>
      <c r="C303" s="253">
        <f t="shared" si="4"/>
        <v>300</v>
      </c>
      <c r="D303" s="254" t="s">
        <v>287</v>
      </c>
      <c r="E303" s="255" t="s">
        <v>302</v>
      </c>
      <c r="F303" s="256"/>
      <c r="G303" s="256"/>
      <c r="H303" s="257" t="s">
        <v>122</v>
      </c>
      <c r="I303" s="257" t="s">
        <v>2862</v>
      </c>
      <c r="J303" s="258" t="s">
        <v>2863</v>
      </c>
      <c r="K303" s="258"/>
      <c r="L303" s="258"/>
      <c r="M303" s="259" t="s">
        <v>2517</v>
      </c>
      <c r="N303" s="257"/>
      <c r="O303" s="260">
        <v>1</v>
      </c>
      <c r="P303" s="261" t="s">
        <v>7</v>
      </c>
      <c r="Q303" s="257"/>
    </row>
    <row r="304" spans="1:17" x14ac:dyDescent="0.2">
      <c r="A304" s="133">
        <v>199</v>
      </c>
      <c r="B304" s="127">
        <v>279</v>
      </c>
      <c r="C304" s="253">
        <f t="shared" si="4"/>
        <v>301</v>
      </c>
      <c r="D304" s="254" t="s">
        <v>287</v>
      </c>
      <c r="E304" s="255" t="s">
        <v>302</v>
      </c>
      <c r="F304" s="256"/>
      <c r="G304" s="256"/>
      <c r="H304" s="257" t="s">
        <v>122</v>
      </c>
      <c r="I304" s="257" t="s">
        <v>2862</v>
      </c>
      <c r="J304" s="258" t="s">
        <v>2864</v>
      </c>
      <c r="K304" s="258"/>
      <c r="L304" s="258"/>
      <c r="M304" s="259" t="s">
        <v>2517</v>
      </c>
      <c r="N304" s="257"/>
      <c r="O304" s="262">
        <v>4</v>
      </c>
      <c r="P304" s="263" t="s">
        <v>7</v>
      </c>
      <c r="Q304" s="257"/>
    </row>
    <row r="305" spans="1:17" x14ac:dyDescent="0.2">
      <c r="A305" s="133">
        <v>103</v>
      </c>
      <c r="B305" s="127">
        <v>281</v>
      </c>
      <c r="C305" s="253">
        <f t="shared" si="4"/>
        <v>302</v>
      </c>
      <c r="D305" s="254" t="s">
        <v>287</v>
      </c>
      <c r="E305" s="255" t="s">
        <v>302</v>
      </c>
      <c r="F305" s="256"/>
      <c r="G305" s="256"/>
      <c r="H305" s="257" t="s">
        <v>124</v>
      </c>
      <c r="I305" s="257" t="s">
        <v>321</v>
      </c>
      <c r="J305" s="258" t="s">
        <v>2865</v>
      </c>
      <c r="K305" s="258"/>
      <c r="L305" s="258"/>
      <c r="M305" s="259" t="s">
        <v>2517</v>
      </c>
      <c r="N305" s="257"/>
      <c r="O305" s="262">
        <v>23</v>
      </c>
      <c r="P305" s="263" t="s">
        <v>7</v>
      </c>
      <c r="Q305" s="257"/>
    </row>
    <row r="306" spans="1:17" x14ac:dyDescent="0.2">
      <c r="A306" s="133">
        <v>126</v>
      </c>
      <c r="B306" s="127">
        <v>282</v>
      </c>
      <c r="C306" s="253">
        <f t="shared" si="4"/>
        <v>303</v>
      </c>
      <c r="D306" s="254" t="s">
        <v>287</v>
      </c>
      <c r="E306" s="255" t="s">
        <v>302</v>
      </c>
      <c r="F306" s="256"/>
      <c r="G306" s="256"/>
      <c r="H306" s="257" t="s">
        <v>124</v>
      </c>
      <c r="I306" s="257" t="s">
        <v>321</v>
      </c>
      <c r="J306" s="258" t="s">
        <v>2866</v>
      </c>
      <c r="K306" s="258"/>
      <c r="L306" s="258"/>
      <c r="M306" s="259" t="s">
        <v>2517</v>
      </c>
      <c r="N306" s="257"/>
      <c r="O306" s="260">
        <v>5</v>
      </c>
      <c r="P306" s="261" t="s">
        <v>7</v>
      </c>
      <c r="Q306" s="257" t="s">
        <v>4390</v>
      </c>
    </row>
    <row r="307" spans="1:17" x14ac:dyDescent="0.2">
      <c r="A307" s="133">
        <v>62</v>
      </c>
      <c r="B307" s="127">
        <v>283</v>
      </c>
      <c r="C307" s="253">
        <f t="shared" si="4"/>
        <v>304</v>
      </c>
      <c r="D307" s="254" t="s">
        <v>287</v>
      </c>
      <c r="E307" s="255" t="s">
        <v>302</v>
      </c>
      <c r="F307" s="256"/>
      <c r="G307" s="256"/>
      <c r="H307" s="257" t="s">
        <v>125</v>
      </c>
      <c r="I307" s="257" t="s">
        <v>2867</v>
      </c>
      <c r="J307" s="258" t="s">
        <v>2868</v>
      </c>
      <c r="K307" s="258"/>
      <c r="L307" s="258"/>
      <c r="M307" s="259" t="s">
        <v>2517</v>
      </c>
      <c r="N307" s="257"/>
      <c r="O307" s="260">
        <v>5</v>
      </c>
      <c r="P307" s="261" t="s">
        <v>7</v>
      </c>
      <c r="Q307" s="257"/>
    </row>
    <row r="308" spans="1:17" x14ac:dyDescent="0.2">
      <c r="A308" s="133">
        <v>164</v>
      </c>
      <c r="B308" s="127">
        <v>1</v>
      </c>
      <c r="C308" s="253">
        <f t="shared" si="4"/>
        <v>305</v>
      </c>
      <c r="D308" s="254" t="s">
        <v>287</v>
      </c>
      <c r="E308" s="255" t="s">
        <v>302</v>
      </c>
      <c r="F308" s="256"/>
      <c r="G308" s="256"/>
      <c r="H308" s="257" t="s">
        <v>4</v>
      </c>
      <c r="I308" s="257" t="s">
        <v>2535</v>
      </c>
      <c r="J308" s="258" t="s">
        <v>2869</v>
      </c>
      <c r="K308" s="258"/>
      <c r="L308" s="258"/>
      <c r="M308" s="259" t="s">
        <v>2517</v>
      </c>
      <c r="N308" s="257"/>
      <c r="O308" s="260">
        <v>1</v>
      </c>
      <c r="P308" s="261" t="s">
        <v>7</v>
      </c>
      <c r="Q308" s="257"/>
    </row>
    <row r="309" spans="1:17" x14ac:dyDescent="0.2">
      <c r="A309" s="133">
        <v>111</v>
      </c>
      <c r="B309" s="127">
        <v>252</v>
      </c>
      <c r="C309" s="253">
        <f t="shared" si="4"/>
        <v>306</v>
      </c>
      <c r="D309" s="254" t="s">
        <v>287</v>
      </c>
      <c r="E309" s="255" t="s">
        <v>303</v>
      </c>
      <c r="F309" s="256"/>
      <c r="G309" s="256"/>
      <c r="H309" s="257" t="s">
        <v>2870</v>
      </c>
      <c r="I309" s="257" t="s">
        <v>2871</v>
      </c>
      <c r="J309" s="258" t="s">
        <v>2872</v>
      </c>
      <c r="K309" s="258"/>
      <c r="L309" s="258"/>
      <c r="M309" s="259" t="s">
        <v>2517</v>
      </c>
      <c r="N309" s="257"/>
      <c r="O309" s="260">
        <v>1</v>
      </c>
      <c r="P309" s="261" t="s">
        <v>7</v>
      </c>
      <c r="Q309" s="257" t="s">
        <v>4392</v>
      </c>
    </row>
    <row r="310" spans="1:17" x14ac:dyDescent="0.2">
      <c r="A310" s="133">
        <v>114</v>
      </c>
      <c r="B310" s="127">
        <v>253</v>
      </c>
      <c r="C310" s="253">
        <f t="shared" si="4"/>
        <v>307</v>
      </c>
      <c r="D310" s="254" t="s">
        <v>287</v>
      </c>
      <c r="E310" s="255" t="s">
        <v>303</v>
      </c>
      <c r="F310" s="256"/>
      <c r="G310" s="256"/>
      <c r="H310" s="257" t="s">
        <v>2870</v>
      </c>
      <c r="I310" s="257"/>
      <c r="J310" s="258"/>
      <c r="K310" s="258" t="s">
        <v>434</v>
      </c>
      <c r="L310" s="258"/>
      <c r="M310" s="259" t="s">
        <v>2517</v>
      </c>
      <c r="N310" s="257"/>
      <c r="O310" s="262">
        <v>5</v>
      </c>
      <c r="P310" s="263" t="s">
        <v>7</v>
      </c>
      <c r="Q310" s="257"/>
    </row>
    <row r="311" spans="1:17" x14ac:dyDescent="0.2">
      <c r="A311" s="133">
        <v>115</v>
      </c>
      <c r="B311" s="127">
        <v>266</v>
      </c>
      <c r="C311" s="253">
        <f t="shared" si="4"/>
        <v>308</v>
      </c>
      <c r="D311" s="254" t="s">
        <v>287</v>
      </c>
      <c r="E311" s="255" t="s">
        <v>303</v>
      </c>
      <c r="F311" s="256"/>
      <c r="G311" s="256"/>
      <c r="H311" s="257" t="s">
        <v>2873</v>
      </c>
      <c r="I311" s="257" t="s">
        <v>2874</v>
      </c>
      <c r="J311" s="258" t="s">
        <v>2875</v>
      </c>
      <c r="K311" s="258"/>
      <c r="L311" s="258"/>
      <c r="M311" s="259" t="s">
        <v>2517</v>
      </c>
      <c r="N311" s="257"/>
      <c r="O311" s="262">
        <v>5</v>
      </c>
      <c r="P311" s="263" t="s">
        <v>7</v>
      </c>
      <c r="Q311" s="257"/>
    </row>
    <row r="312" spans="1:17" x14ac:dyDescent="0.2">
      <c r="A312" s="133">
        <v>112</v>
      </c>
      <c r="B312" s="127">
        <v>265</v>
      </c>
      <c r="C312" s="253">
        <f t="shared" si="4"/>
        <v>309</v>
      </c>
      <c r="D312" s="254" t="s">
        <v>287</v>
      </c>
      <c r="E312" s="255" t="s">
        <v>303</v>
      </c>
      <c r="F312" s="256"/>
      <c r="G312" s="256"/>
      <c r="H312" s="257" t="s">
        <v>2873</v>
      </c>
      <c r="I312" s="257"/>
      <c r="J312" s="258" t="s">
        <v>2876</v>
      </c>
      <c r="K312" s="258" t="s">
        <v>435</v>
      </c>
      <c r="L312" s="258"/>
      <c r="M312" s="259" t="s">
        <v>2517</v>
      </c>
      <c r="N312" s="257"/>
      <c r="O312" s="260">
        <v>4</v>
      </c>
      <c r="P312" s="261" t="s">
        <v>219</v>
      </c>
      <c r="Q312" s="257"/>
    </row>
    <row r="313" spans="1:17" x14ac:dyDescent="0.2">
      <c r="A313" s="133">
        <v>180</v>
      </c>
      <c r="B313" s="127">
        <v>432</v>
      </c>
      <c r="C313" s="253">
        <f t="shared" si="4"/>
        <v>310</v>
      </c>
      <c r="D313" s="254" t="s">
        <v>287</v>
      </c>
      <c r="E313" s="255" t="s">
        <v>303</v>
      </c>
      <c r="F313" s="256"/>
      <c r="G313" s="256"/>
      <c r="H313" s="257" t="s">
        <v>2569</v>
      </c>
      <c r="I313" s="257" t="s">
        <v>2570</v>
      </c>
      <c r="J313" s="258" t="s">
        <v>2571</v>
      </c>
      <c r="K313" s="258"/>
      <c r="L313" s="258"/>
      <c r="M313" s="259" t="s">
        <v>2517</v>
      </c>
      <c r="N313" s="257"/>
      <c r="O313" s="260">
        <v>2</v>
      </c>
      <c r="P313" s="261" t="s">
        <v>7</v>
      </c>
      <c r="Q313" s="257"/>
    </row>
    <row r="314" spans="1:17" x14ac:dyDescent="0.2">
      <c r="A314" s="133">
        <v>181</v>
      </c>
      <c r="B314" s="127">
        <v>214</v>
      </c>
      <c r="C314" s="253">
        <f t="shared" si="4"/>
        <v>311</v>
      </c>
      <c r="D314" s="254" t="s">
        <v>287</v>
      </c>
      <c r="E314" s="255" t="s">
        <v>303</v>
      </c>
      <c r="F314" s="256"/>
      <c r="G314" s="256"/>
      <c r="H314" s="257" t="s">
        <v>308</v>
      </c>
      <c r="I314" s="257" t="s">
        <v>2535</v>
      </c>
      <c r="J314" s="258" t="s">
        <v>2572</v>
      </c>
      <c r="K314" s="258"/>
      <c r="L314" s="258"/>
      <c r="M314" s="259" t="s">
        <v>2517</v>
      </c>
      <c r="N314" s="257"/>
      <c r="O314" s="262">
        <v>2</v>
      </c>
      <c r="P314" s="263" t="s">
        <v>7</v>
      </c>
      <c r="Q314" s="257"/>
    </row>
    <row r="315" spans="1:17" x14ac:dyDescent="0.2">
      <c r="A315" s="133">
        <v>182</v>
      </c>
      <c r="B315" s="127">
        <v>270</v>
      </c>
      <c r="C315" s="253">
        <f t="shared" si="4"/>
        <v>312</v>
      </c>
      <c r="D315" s="254" t="s">
        <v>287</v>
      </c>
      <c r="E315" s="255" t="s">
        <v>303</v>
      </c>
      <c r="F315" s="256"/>
      <c r="G315" s="256"/>
      <c r="H315" s="257" t="s">
        <v>277</v>
      </c>
      <c r="I315" s="257" t="s">
        <v>2573</v>
      </c>
      <c r="J315" s="258" t="s">
        <v>2574</v>
      </c>
      <c r="K315" s="258"/>
      <c r="L315" s="258"/>
      <c r="M315" s="259" t="s">
        <v>2517</v>
      </c>
      <c r="N315" s="257"/>
      <c r="O315" s="260">
        <v>1</v>
      </c>
      <c r="P315" s="261" t="s">
        <v>7</v>
      </c>
      <c r="Q315" s="257"/>
    </row>
    <row r="316" spans="1:17" x14ac:dyDescent="0.2">
      <c r="A316" s="133">
        <v>83</v>
      </c>
      <c r="B316" s="127">
        <v>43</v>
      </c>
      <c r="C316" s="253">
        <f t="shared" si="4"/>
        <v>313</v>
      </c>
      <c r="D316" s="254" t="s">
        <v>287</v>
      </c>
      <c r="E316" s="255" t="s">
        <v>303</v>
      </c>
      <c r="F316" s="256"/>
      <c r="G316" s="256"/>
      <c r="H316" s="257" t="s">
        <v>31</v>
      </c>
      <c r="I316" s="257"/>
      <c r="J316" s="258"/>
      <c r="K316" s="258"/>
      <c r="L316" s="258" t="s">
        <v>2575</v>
      </c>
      <c r="M316" s="259" t="s">
        <v>2517</v>
      </c>
      <c r="N316" s="257"/>
      <c r="O316" s="260">
        <v>1</v>
      </c>
      <c r="P316" s="261" t="s">
        <v>7</v>
      </c>
      <c r="Q316" s="257"/>
    </row>
    <row r="317" spans="1:17" x14ac:dyDescent="0.2">
      <c r="A317" s="133">
        <v>84</v>
      </c>
      <c r="B317" s="127">
        <v>151</v>
      </c>
      <c r="C317" s="253">
        <f t="shared" si="4"/>
        <v>314</v>
      </c>
      <c r="D317" s="254" t="s">
        <v>287</v>
      </c>
      <c r="E317" s="255" t="s">
        <v>304</v>
      </c>
      <c r="F317" s="256"/>
      <c r="G317" s="256"/>
      <c r="H317" s="257" t="s">
        <v>2576</v>
      </c>
      <c r="I317" s="257"/>
      <c r="J317" s="258"/>
      <c r="K317" s="258" t="s">
        <v>2577</v>
      </c>
      <c r="L317" s="258"/>
      <c r="M317" s="259" t="s">
        <v>2517</v>
      </c>
      <c r="N317" s="257"/>
      <c r="O317" s="262">
        <v>4</v>
      </c>
      <c r="P317" s="263" t="s">
        <v>7</v>
      </c>
      <c r="Q317" s="257"/>
    </row>
    <row r="318" spans="1:17" x14ac:dyDescent="0.2">
      <c r="A318" s="133">
        <v>85</v>
      </c>
      <c r="B318" s="127">
        <v>243</v>
      </c>
      <c r="C318" s="253">
        <f t="shared" si="4"/>
        <v>315</v>
      </c>
      <c r="D318" s="254" t="s">
        <v>287</v>
      </c>
      <c r="E318" s="255" t="s">
        <v>304</v>
      </c>
      <c r="F318" s="256"/>
      <c r="G318" s="256"/>
      <c r="H318" s="257" t="s">
        <v>2578</v>
      </c>
      <c r="I318" s="257"/>
      <c r="J318" s="258"/>
      <c r="K318" s="258"/>
      <c r="L318" s="258" t="s">
        <v>2579</v>
      </c>
      <c r="M318" s="259" t="s">
        <v>2517</v>
      </c>
      <c r="N318" s="257"/>
      <c r="O318" s="262">
        <v>2</v>
      </c>
      <c r="P318" s="263" t="s">
        <v>7</v>
      </c>
      <c r="Q318" s="257"/>
    </row>
    <row r="319" spans="1:17" x14ac:dyDescent="0.2">
      <c r="A319" s="133">
        <v>152</v>
      </c>
      <c r="B319" s="127">
        <v>262</v>
      </c>
      <c r="C319" s="253">
        <f t="shared" si="4"/>
        <v>316</v>
      </c>
      <c r="D319" s="254" t="s">
        <v>287</v>
      </c>
      <c r="E319" s="255" t="s">
        <v>304</v>
      </c>
      <c r="F319" s="256"/>
      <c r="G319" s="256"/>
      <c r="H319" s="257" t="s">
        <v>2580</v>
      </c>
      <c r="I319" s="257"/>
      <c r="J319" s="258"/>
      <c r="K319" s="258" t="s">
        <v>2581</v>
      </c>
      <c r="L319" s="258" t="s">
        <v>2582</v>
      </c>
      <c r="M319" s="259" t="s">
        <v>2517</v>
      </c>
      <c r="N319" s="257"/>
      <c r="O319" s="262">
        <v>1</v>
      </c>
      <c r="P319" s="263" t="s">
        <v>7</v>
      </c>
      <c r="Q319" s="257"/>
    </row>
    <row r="320" spans="1:17" x14ac:dyDescent="0.2">
      <c r="A320" s="133">
        <v>153</v>
      </c>
      <c r="B320" s="127">
        <v>415</v>
      </c>
      <c r="C320" s="253">
        <f t="shared" si="4"/>
        <v>317</v>
      </c>
      <c r="D320" s="254" t="s">
        <v>287</v>
      </c>
      <c r="E320" s="255" t="s">
        <v>304</v>
      </c>
      <c r="F320" s="256"/>
      <c r="G320" s="256"/>
      <c r="H320" s="257" t="s">
        <v>178</v>
      </c>
      <c r="I320" s="257" t="s">
        <v>2583</v>
      </c>
      <c r="J320" s="258" t="s">
        <v>2584</v>
      </c>
      <c r="K320" s="258"/>
      <c r="L320" s="258"/>
      <c r="M320" s="259" t="s">
        <v>2517</v>
      </c>
      <c r="N320" s="257"/>
      <c r="O320" s="260">
        <v>3</v>
      </c>
      <c r="P320" s="261" t="s">
        <v>7</v>
      </c>
      <c r="Q320" s="257"/>
    </row>
    <row r="321" spans="1:17" x14ac:dyDescent="0.2">
      <c r="A321" s="133">
        <v>91</v>
      </c>
      <c r="B321" s="127">
        <v>414</v>
      </c>
      <c r="C321" s="253">
        <f t="shared" si="4"/>
        <v>318</v>
      </c>
      <c r="D321" s="254" t="s">
        <v>287</v>
      </c>
      <c r="E321" s="255" t="s">
        <v>304</v>
      </c>
      <c r="F321" s="256"/>
      <c r="G321" s="256"/>
      <c r="H321" s="257" t="s">
        <v>178</v>
      </c>
      <c r="I321" s="257" t="s">
        <v>2585</v>
      </c>
      <c r="J321" s="258" t="s">
        <v>2586</v>
      </c>
      <c r="K321" s="258"/>
      <c r="L321" s="258"/>
      <c r="M321" s="259" t="s">
        <v>2517</v>
      </c>
      <c r="N321" s="257"/>
      <c r="O321" s="260">
        <v>1</v>
      </c>
      <c r="P321" s="261" t="s">
        <v>7</v>
      </c>
      <c r="Q321" s="257"/>
    </row>
    <row r="322" spans="1:17" x14ac:dyDescent="0.2">
      <c r="A322" s="133">
        <v>6</v>
      </c>
      <c r="B322" s="127">
        <v>440</v>
      </c>
      <c r="C322" s="253">
        <f t="shared" si="4"/>
        <v>319</v>
      </c>
      <c r="D322" s="254" t="s">
        <v>287</v>
      </c>
      <c r="E322" s="255" t="s">
        <v>304</v>
      </c>
      <c r="F322" s="256"/>
      <c r="G322" s="256"/>
      <c r="H322" s="257" t="s">
        <v>305</v>
      </c>
      <c r="I322" s="257"/>
      <c r="J322" s="258" t="s">
        <v>186</v>
      </c>
      <c r="K322" s="258"/>
      <c r="L322" s="258"/>
      <c r="M322" s="259" t="s">
        <v>2517</v>
      </c>
      <c r="N322" s="257"/>
      <c r="O322" s="260">
        <v>1</v>
      </c>
      <c r="P322" s="261" t="s">
        <v>7</v>
      </c>
      <c r="Q322" s="257"/>
    </row>
    <row r="323" spans="1:17" x14ac:dyDescent="0.2">
      <c r="A323" s="133">
        <v>93</v>
      </c>
      <c r="B323" s="127">
        <v>445</v>
      </c>
      <c r="C323" s="253">
        <f t="shared" si="4"/>
        <v>320</v>
      </c>
      <c r="D323" s="254" t="s">
        <v>287</v>
      </c>
      <c r="E323" s="255" t="s">
        <v>304</v>
      </c>
      <c r="F323" s="256"/>
      <c r="G323" s="256"/>
      <c r="H323" s="257" t="s">
        <v>187</v>
      </c>
      <c r="I323" s="257" t="s">
        <v>2587</v>
      </c>
      <c r="J323" s="258" t="s">
        <v>2588</v>
      </c>
      <c r="K323" s="258"/>
      <c r="L323" s="258"/>
      <c r="M323" s="259" t="s">
        <v>2517</v>
      </c>
      <c r="N323" s="257"/>
      <c r="O323" s="262">
        <v>1</v>
      </c>
      <c r="P323" s="263" t="s">
        <v>7</v>
      </c>
      <c r="Q323" s="257"/>
    </row>
    <row r="324" spans="1:17" x14ac:dyDescent="0.2">
      <c r="A324" s="133">
        <v>177</v>
      </c>
      <c r="B324" s="127">
        <v>211</v>
      </c>
      <c r="C324" s="253">
        <f t="shared" si="4"/>
        <v>321</v>
      </c>
      <c r="D324" s="254" t="s">
        <v>287</v>
      </c>
      <c r="E324" s="255" t="s">
        <v>304</v>
      </c>
      <c r="F324" s="256"/>
      <c r="G324" s="256"/>
      <c r="H324" s="257" t="s">
        <v>92</v>
      </c>
      <c r="I324" s="257"/>
      <c r="J324" s="258" t="s">
        <v>93</v>
      </c>
      <c r="K324" s="258"/>
      <c r="L324" s="258"/>
      <c r="M324" s="259" t="s">
        <v>2517</v>
      </c>
      <c r="N324" s="257"/>
      <c r="O324" s="260">
        <v>1</v>
      </c>
      <c r="P324" s="261" t="s">
        <v>7</v>
      </c>
      <c r="Q324" s="257"/>
    </row>
    <row r="325" spans="1:17" x14ac:dyDescent="0.2">
      <c r="A325" s="133"/>
      <c r="B325" s="127">
        <v>240</v>
      </c>
      <c r="C325" s="253">
        <f t="shared" ref="C325:C388" si="5">C324+1</f>
        <v>322</v>
      </c>
      <c r="D325" s="254" t="s">
        <v>287</v>
      </c>
      <c r="E325" s="255" t="s">
        <v>304</v>
      </c>
      <c r="F325" s="256"/>
      <c r="G325" s="256"/>
      <c r="H325" s="257" t="s">
        <v>107</v>
      </c>
      <c r="I325" s="257"/>
      <c r="J325" s="258"/>
      <c r="K325" s="258"/>
      <c r="L325" s="258" t="s">
        <v>2589</v>
      </c>
      <c r="M325" s="259" t="s">
        <v>2517</v>
      </c>
      <c r="N325" s="257"/>
      <c r="O325" s="262">
        <v>1</v>
      </c>
      <c r="P325" s="263" t="s">
        <v>7</v>
      </c>
      <c r="Q325" s="257"/>
    </row>
    <row r="326" spans="1:17" x14ac:dyDescent="0.2">
      <c r="A326" s="133">
        <v>168</v>
      </c>
      <c r="B326" s="127">
        <v>242</v>
      </c>
      <c r="C326" s="253">
        <f t="shared" si="5"/>
        <v>323</v>
      </c>
      <c r="D326" s="254" t="s">
        <v>287</v>
      </c>
      <c r="E326" s="255" t="s">
        <v>304</v>
      </c>
      <c r="F326" s="256"/>
      <c r="G326" s="256"/>
      <c r="H326" s="257" t="s">
        <v>109</v>
      </c>
      <c r="I326" s="257" t="s">
        <v>319</v>
      </c>
      <c r="J326" s="258" t="s">
        <v>2590</v>
      </c>
      <c r="K326" s="258"/>
      <c r="L326" s="258"/>
      <c r="M326" s="259" t="s">
        <v>2517</v>
      </c>
      <c r="N326" s="257"/>
      <c r="O326" s="262">
        <v>2</v>
      </c>
      <c r="P326" s="263" t="s">
        <v>7</v>
      </c>
      <c r="Q326" s="257"/>
    </row>
    <row r="327" spans="1:17" x14ac:dyDescent="0.2">
      <c r="A327" s="133">
        <v>15</v>
      </c>
      <c r="B327" s="127">
        <v>241</v>
      </c>
      <c r="C327" s="253">
        <f t="shared" si="5"/>
        <v>324</v>
      </c>
      <c r="D327" s="254" t="s">
        <v>287</v>
      </c>
      <c r="E327" s="255" t="s">
        <v>304</v>
      </c>
      <c r="F327" s="256"/>
      <c r="G327" s="256"/>
      <c r="H327" s="257" t="s">
        <v>108</v>
      </c>
      <c r="I327" s="257"/>
      <c r="J327" s="258"/>
      <c r="K327" s="258" t="s">
        <v>2591</v>
      </c>
      <c r="L327" s="258"/>
      <c r="M327" s="259" t="s">
        <v>2517</v>
      </c>
      <c r="N327" s="257"/>
      <c r="O327" s="260">
        <v>2</v>
      </c>
      <c r="P327" s="261" t="s">
        <v>7</v>
      </c>
      <c r="Q327" s="257"/>
    </row>
    <row r="328" spans="1:17" x14ac:dyDescent="0.2">
      <c r="A328" s="133"/>
      <c r="B328" s="127">
        <v>272</v>
      </c>
      <c r="C328" s="253">
        <f t="shared" si="5"/>
        <v>325</v>
      </c>
      <c r="D328" s="254" t="s">
        <v>287</v>
      </c>
      <c r="E328" s="255" t="s">
        <v>304</v>
      </c>
      <c r="F328" s="256"/>
      <c r="G328" s="256"/>
      <c r="H328" s="257" t="s">
        <v>117</v>
      </c>
      <c r="I328" s="257"/>
      <c r="J328" s="258" t="s">
        <v>118</v>
      </c>
      <c r="K328" s="258"/>
      <c r="L328" s="258"/>
      <c r="M328" s="259" t="s">
        <v>2517</v>
      </c>
      <c r="N328" s="257"/>
      <c r="O328" s="262">
        <v>2</v>
      </c>
      <c r="P328" s="263" t="s">
        <v>7</v>
      </c>
      <c r="Q328" s="257"/>
    </row>
    <row r="329" spans="1:17" x14ac:dyDescent="0.2">
      <c r="A329" s="133">
        <v>4</v>
      </c>
      <c r="B329" s="127">
        <v>273</v>
      </c>
      <c r="C329" s="253">
        <f t="shared" si="5"/>
        <v>326</v>
      </c>
      <c r="D329" s="254" t="s">
        <v>287</v>
      </c>
      <c r="E329" s="255" t="s">
        <v>304</v>
      </c>
      <c r="F329" s="256"/>
      <c r="G329" s="256"/>
      <c r="H329" s="257" t="s">
        <v>119</v>
      </c>
      <c r="I329" s="257"/>
      <c r="J329" s="258" t="s">
        <v>120</v>
      </c>
      <c r="K329" s="258"/>
      <c r="L329" s="258"/>
      <c r="M329" s="259" t="s">
        <v>2517</v>
      </c>
      <c r="N329" s="257"/>
      <c r="O329" s="260">
        <v>1</v>
      </c>
      <c r="P329" s="261" t="s">
        <v>7</v>
      </c>
      <c r="Q329" s="257"/>
    </row>
    <row r="330" spans="1:17" x14ac:dyDescent="0.2">
      <c r="A330" s="133"/>
      <c r="B330" s="127">
        <v>428</v>
      </c>
      <c r="C330" s="253">
        <f t="shared" si="5"/>
        <v>327</v>
      </c>
      <c r="D330" s="254" t="s">
        <v>287</v>
      </c>
      <c r="E330" s="255" t="s">
        <v>304</v>
      </c>
      <c r="F330" s="256"/>
      <c r="G330" s="256"/>
      <c r="H330" s="257" t="s">
        <v>2592</v>
      </c>
      <c r="I330" s="257" t="s">
        <v>2593</v>
      </c>
      <c r="J330" s="258"/>
      <c r="K330" s="258"/>
      <c r="L330" s="258"/>
      <c r="M330" s="259" t="s">
        <v>2517</v>
      </c>
      <c r="N330" s="257"/>
      <c r="O330" s="260">
        <v>1</v>
      </c>
      <c r="P330" s="261" t="s">
        <v>7</v>
      </c>
      <c r="Q330" s="257"/>
    </row>
    <row r="331" spans="1:17" x14ac:dyDescent="0.2">
      <c r="A331" s="133"/>
      <c r="B331" s="127">
        <v>355</v>
      </c>
      <c r="C331" s="253">
        <f t="shared" si="5"/>
        <v>328</v>
      </c>
      <c r="D331" s="254" t="s">
        <v>287</v>
      </c>
      <c r="E331" s="255" t="s">
        <v>304</v>
      </c>
      <c r="F331" s="256"/>
      <c r="G331" s="256"/>
      <c r="H331" s="257" t="s">
        <v>156</v>
      </c>
      <c r="I331" s="257" t="s">
        <v>2535</v>
      </c>
      <c r="J331" s="258" t="s">
        <v>2594</v>
      </c>
      <c r="K331" s="258"/>
      <c r="L331" s="258"/>
      <c r="M331" s="259" t="s">
        <v>2517</v>
      </c>
      <c r="N331" s="257"/>
      <c r="O331" s="262">
        <v>1</v>
      </c>
      <c r="P331" s="263" t="s">
        <v>7</v>
      </c>
      <c r="Q331" s="257"/>
    </row>
    <row r="332" spans="1:17" x14ac:dyDescent="0.2">
      <c r="A332" s="133"/>
      <c r="B332" s="127">
        <v>358</v>
      </c>
      <c r="C332" s="253">
        <f t="shared" si="5"/>
        <v>329</v>
      </c>
      <c r="D332" s="254" t="s">
        <v>287</v>
      </c>
      <c r="E332" s="255" t="s">
        <v>304</v>
      </c>
      <c r="F332" s="256"/>
      <c r="G332" s="256"/>
      <c r="H332" s="257" t="s">
        <v>160</v>
      </c>
      <c r="I332" s="257" t="s">
        <v>2595</v>
      </c>
      <c r="J332" s="258" t="s">
        <v>2596</v>
      </c>
      <c r="K332" s="258"/>
      <c r="L332" s="258"/>
      <c r="M332" s="259" t="s">
        <v>2517</v>
      </c>
      <c r="N332" s="257"/>
      <c r="O332" s="262">
        <v>4</v>
      </c>
      <c r="P332" s="263" t="s">
        <v>7</v>
      </c>
      <c r="Q332" s="257"/>
    </row>
    <row r="333" spans="1:17" x14ac:dyDescent="0.2">
      <c r="A333" s="133"/>
      <c r="B333" s="127">
        <v>434</v>
      </c>
      <c r="C333" s="253">
        <f t="shared" si="5"/>
        <v>330</v>
      </c>
      <c r="D333" s="254" t="s">
        <v>287</v>
      </c>
      <c r="E333" s="255" t="s">
        <v>304</v>
      </c>
      <c r="F333" s="256"/>
      <c r="G333" s="256"/>
      <c r="H333" s="257" t="s">
        <v>184</v>
      </c>
      <c r="I333" s="257"/>
      <c r="J333" s="258"/>
      <c r="K333" s="258"/>
      <c r="L333" s="258"/>
      <c r="M333" s="259" t="s">
        <v>2517</v>
      </c>
      <c r="N333" s="257"/>
      <c r="O333" s="260">
        <v>2</v>
      </c>
      <c r="P333" s="261" t="s">
        <v>7</v>
      </c>
      <c r="Q333" s="257"/>
    </row>
    <row r="334" spans="1:17" x14ac:dyDescent="0.2">
      <c r="A334" s="133"/>
      <c r="B334" s="127">
        <v>430</v>
      </c>
      <c r="C334" s="253">
        <f t="shared" si="5"/>
        <v>331</v>
      </c>
      <c r="D334" s="254" t="s">
        <v>287</v>
      </c>
      <c r="E334" s="255" t="s">
        <v>304</v>
      </c>
      <c r="F334" s="256"/>
      <c r="G334" s="256"/>
      <c r="H334" s="257" t="s">
        <v>183</v>
      </c>
      <c r="I334" s="257"/>
      <c r="J334" s="258" t="s">
        <v>2598</v>
      </c>
      <c r="K334" s="258"/>
      <c r="L334" s="258"/>
      <c r="M334" s="259" t="s">
        <v>2517</v>
      </c>
      <c r="N334" s="257"/>
      <c r="O334" s="260">
        <v>1</v>
      </c>
      <c r="P334" s="261" t="s">
        <v>7</v>
      </c>
      <c r="Q334" s="257"/>
    </row>
    <row r="335" spans="1:17" x14ac:dyDescent="0.2">
      <c r="A335" s="133"/>
      <c r="B335" s="127">
        <v>431</v>
      </c>
      <c r="C335" s="253">
        <f t="shared" si="5"/>
        <v>332</v>
      </c>
      <c r="D335" s="254" t="s">
        <v>287</v>
      </c>
      <c r="E335" s="255" t="s">
        <v>304</v>
      </c>
      <c r="F335" s="256"/>
      <c r="G335" s="256"/>
      <c r="H335" s="257" t="s">
        <v>183</v>
      </c>
      <c r="I335" s="257"/>
      <c r="J335" s="258" t="s">
        <v>2599</v>
      </c>
      <c r="K335" s="258"/>
      <c r="L335" s="258"/>
      <c r="M335" s="259" t="s">
        <v>2517</v>
      </c>
      <c r="N335" s="257"/>
      <c r="O335" s="262">
        <v>1</v>
      </c>
      <c r="P335" s="263" t="s">
        <v>7</v>
      </c>
      <c r="Q335" s="257"/>
    </row>
    <row r="336" spans="1:17" x14ac:dyDescent="0.2">
      <c r="A336" s="133"/>
      <c r="B336" s="127">
        <v>387</v>
      </c>
      <c r="C336" s="253">
        <f t="shared" si="5"/>
        <v>333</v>
      </c>
      <c r="D336" s="254" t="s">
        <v>287</v>
      </c>
      <c r="E336" s="255" t="s">
        <v>304</v>
      </c>
      <c r="F336" s="256"/>
      <c r="G336" s="256"/>
      <c r="H336" s="257" t="s">
        <v>172</v>
      </c>
      <c r="I336" s="257" t="s">
        <v>2587</v>
      </c>
      <c r="J336" s="258"/>
      <c r="K336" s="258"/>
      <c r="L336" s="258" t="s">
        <v>2600</v>
      </c>
      <c r="M336" s="259" t="s">
        <v>2517</v>
      </c>
      <c r="N336" s="257"/>
      <c r="O336" s="262">
        <v>1</v>
      </c>
      <c r="P336" s="263" t="s">
        <v>7</v>
      </c>
      <c r="Q336" s="257"/>
    </row>
    <row r="337" spans="1:17" x14ac:dyDescent="0.2">
      <c r="A337" s="133">
        <v>113</v>
      </c>
      <c r="B337" s="127">
        <v>460</v>
      </c>
      <c r="C337" s="253">
        <f t="shared" si="5"/>
        <v>334</v>
      </c>
      <c r="D337" s="254" t="s">
        <v>287</v>
      </c>
      <c r="E337" s="255" t="s">
        <v>304</v>
      </c>
      <c r="F337" s="256"/>
      <c r="G337" s="256"/>
      <c r="H337" s="257" t="s">
        <v>200</v>
      </c>
      <c r="I337" s="257" t="s">
        <v>324</v>
      </c>
      <c r="J337" s="258"/>
      <c r="K337" s="258"/>
      <c r="L337" s="258"/>
      <c r="M337" s="259" t="s">
        <v>2517</v>
      </c>
      <c r="N337" s="257"/>
      <c r="O337" s="260">
        <v>1</v>
      </c>
      <c r="P337" s="261" t="s">
        <v>7</v>
      </c>
      <c r="Q337" s="257"/>
    </row>
    <row r="338" spans="1:17" x14ac:dyDescent="0.2">
      <c r="A338" s="133">
        <v>172</v>
      </c>
      <c r="B338" s="127">
        <v>492</v>
      </c>
      <c r="C338" s="253">
        <f t="shared" si="5"/>
        <v>335</v>
      </c>
      <c r="D338" s="254" t="s">
        <v>287</v>
      </c>
      <c r="E338" s="255" t="s">
        <v>304</v>
      </c>
      <c r="F338" s="256"/>
      <c r="G338" s="256"/>
      <c r="H338" s="257" t="s">
        <v>211</v>
      </c>
      <c r="I338" s="257" t="s">
        <v>2583</v>
      </c>
      <c r="J338" s="258" t="s">
        <v>2601</v>
      </c>
      <c r="K338" s="258"/>
      <c r="L338" s="258" t="s">
        <v>2601</v>
      </c>
      <c r="M338" s="259" t="s">
        <v>2517</v>
      </c>
      <c r="N338" s="257"/>
      <c r="O338" s="260">
        <v>1</v>
      </c>
      <c r="P338" s="261" t="s">
        <v>7</v>
      </c>
      <c r="Q338" s="257"/>
    </row>
    <row r="339" spans="1:17" x14ac:dyDescent="0.2">
      <c r="A339" s="133">
        <v>30</v>
      </c>
      <c r="B339" s="127">
        <v>493</v>
      </c>
      <c r="C339" s="253">
        <f t="shared" si="5"/>
        <v>336</v>
      </c>
      <c r="D339" s="254" t="s">
        <v>287</v>
      </c>
      <c r="E339" s="255" t="s">
        <v>304</v>
      </c>
      <c r="F339" s="256"/>
      <c r="G339" s="256"/>
      <c r="H339" s="257" t="s">
        <v>211</v>
      </c>
      <c r="I339" s="257" t="s">
        <v>2535</v>
      </c>
      <c r="J339" s="258" t="s">
        <v>2602</v>
      </c>
      <c r="K339" s="258"/>
      <c r="L339" s="258"/>
      <c r="M339" s="259" t="s">
        <v>2517</v>
      </c>
      <c r="N339" s="257"/>
      <c r="O339" s="260">
        <v>1</v>
      </c>
      <c r="P339" s="261" t="s">
        <v>7</v>
      </c>
      <c r="Q339" s="257"/>
    </row>
    <row r="340" spans="1:17" x14ac:dyDescent="0.2">
      <c r="A340" s="133">
        <v>176</v>
      </c>
      <c r="B340" s="127">
        <v>494</v>
      </c>
      <c r="C340" s="253">
        <f t="shared" si="5"/>
        <v>337</v>
      </c>
      <c r="D340" s="254" t="s">
        <v>287</v>
      </c>
      <c r="E340" s="255" t="s">
        <v>304</v>
      </c>
      <c r="F340" s="256"/>
      <c r="G340" s="256"/>
      <c r="H340" s="257" t="s">
        <v>211</v>
      </c>
      <c r="I340" s="257"/>
      <c r="J340" s="258"/>
      <c r="K340" s="258"/>
      <c r="L340" s="258"/>
      <c r="M340" s="259" t="s">
        <v>2517</v>
      </c>
      <c r="N340" s="257"/>
      <c r="O340" s="260">
        <v>1</v>
      </c>
      <c r="P340" s="261" t="s">
        <v>7</v>
      </c>
      <c r="Q340" s="257"/>
    </row>
    <row r="341" spans="1:17" x14ac:dyDescent="0.2">
      <c r="A341" s="133">
        <v>88</v>
      </c>
      <c r="B341" s="127">
        <v>495</v>
      </c>
      <c r="C341" s="253">
        <f t="shared" si="5"/>
        <v>338</v>
      </c>
      <c r="D341" s="254" t="s">
        <v>287</v>
      </c>
      <c r="E341" s="255" t="s">
        <v>304</v>
      </c>
      <c r="F341" s="256"/>
      <c r="G341" s="256"/>
      <c r="H341" s="257" t="s">
        <v>212</v>
      </c>
      <c r="I341" s="257" t="s">
        <v>2867</v>
      </c>
      <c r="J341" s="258" t="s">
        <v>2877</v>
      </c>
      <c r="K341" s="258"/>
      <c r="L341" s="258"/>
      <c r="M341" s="259" t="s">
        <v>2517</v>
      </c>
      <c r="N341" s="257"/>
      <c r="O341" s="260">
        <v>1</v>
      </c>
      <c r="P341" s="261" t="s">
        <v>7</v>
      </c>
      <c r="Q341" s="257"/>
    </row>
    <row r="342" spans="1:17" x14ac:dyDescent="0.2">
      <c r="A342" s="133"/>
      <c r="B342" s="127">
        <v>352</v>
      </c>
      <c r="C342" s="253">
        <f t="shared" si="5"/>
        <v>339</v>
      </c>
      <c r="D342" s="254" t="s">
        <v>287</v>
      </c>
      <c r="E342" s="255" t="s">
        <v>304</v>
      </c>
      <c r="F342" s="256"/>
      <c r="G342" s="256"/>
      <c r="H342" s="257" t="s">
        <v>278</v>
      </c>
      <c r="I342" s="257" t="s">
        <v>2535</v>
      </c>
      <c r="J342" s="258" t="s">
        <v>2878</v>
      </c>
      <c r="K342" s="258"/>
      <c r="L342" s="258"/>
      <c r="M342" s="259" t="s">
        <v>2517</v>
      </c>
      <c r="N342" s="257"/>
      <c r="O342" s="260">
        <v>1</v>
      </c>
      <c r="P342" s="261" t="s">
        <v>7</v>
      </c>
      <c r="Q342" s="257"/>
    </row>
    <row r="343" spans="1:17" x14ac:dyDescent="0.2">
      <c r="A343" s="133">
        <v>148</v>
      </c>
      <c r="B343" s="127">
        <v>351</v>
      </c>
      <c r="C343" s="253">
        <f t="shared" si="5"/>
        <v>340</v>
      </c>
      <c r="D343" s="254" t="s">
        <v>287</v>
      </c>
      <c r="E343" s="255" t="s">
        <v>304</v>
      </c>
      <c r="F343" s="256"/>
      <c r="G343" s="256"/>
      <c r="H343" s="257" t="s">
        <v>278</v>
      </c>
      <c r="I343" s="257" t="s">
        <v>2879</v>
      </c>
      <c r="J343" s="258" t="s">
        <v>2880</v>
      </c>
      <c r="K343" s="258"/>
      <c r="L343" s="258"/>
      <c r="M343" s="259" t="s">
        <v>2517</v>
      </c>
      <c r="N343" s="257"/>
      <c r="O343" s="262">
        <v>1</v>
      </c>
      <c r="P343" s="263" t="s">
        <v>7</v>
      </c>
      <c r="Q343" s="257"/>
    </row>
    <row r="344" spans="1:17" x14ac:dyDescent="0.2">
      <c r="A344" s="133">
        <v>149</v>
      </c>
      <c r="B344" s="127">
        <v>350</v>
      </c>
      <c r="C344" s="253">
        <f t="shared" si="5"/>
        <v>341</v>
      </c>
      <c r="D344" s="254" t="s">
        <v>287</v>
      </c>
      <c r="E344" s="255" t="s">
        <v>304</v>
      </c>
      <c r="F344" s="256"/>
      <c r="G344" s="256"/>
      <c r="H344" s="257" t="s">
        <v>278</v>
      </c>
      <c r="I344" s="257"/>
      <c r="J344" s="258"/>
      <c r="K344" s="258" t="s">
        <v>436</v>
      </c>
      <c r="L344" s="258"/>
      <c r="M344" s="259" t="s">
        <v>2517</v>
      </c>
      <c r="N344" s="257"/>
      <c r="O344" s="262">
        <v>1</v>
      </c>
      <c r="P344" s="263" t="s">
        <v>7</v>
      </c>
      <c r="Q344" s="257"/>
    </row>
    <row r="345" spans="1:17" x14ac:dyDescent="0.2">
      <c r="A345" s="133"/>
      <c r="B345" s="127">
        <v>352</v>
      </c>
      <c r="C345" s="253">
        <f t="shared" si="5"/>
        <v>342</v>
      </c>
      <c r="D345" s="254" t="s">
        <v>287</v>
      </c>
      <c r="E345" s="255" t="s">
        <v>304</v>
      </c>
      <c r="F345" s="256"/>
      <c r="G345" s="256"/>
      <c r="H345" s="257" t="s">
        <v>278</v>
      </c>
      <c r="I345" s="257" t="s">
        <v>4395</v>
      </c>
      <c r="J345" s="258" t="s">
        <v>4396</v>
      </c>
      <c r="K345" s="258"/>
      <c r="L345" s="258"/>
      <c r="M345" s="259" t="s">
        <v>270</v>
      </c>
      <c r="N345" s="257"/>
      <c r="O345" s="260">
        <v>1</v>
      </c>
      <c r="P345" s="261" t="s">
        <v>7</v>
      </c>
      <c r="Q345" s="257"/>
    </row>
    <row r="346" spans="1:17" x14ac:dyDescent="0.2">
      <c r="A346" s="133">
        <v>150</v>
      </c>
      <c r="B346" s="127">
        <v>7</v>
      </c>
      <c r="C346" s="253">
        <f t="shared" si="5"/>
        <v>343</v>
      </c>
      <c r="D346" s="254" t="s">
        <v>287</v>
      </c>
      <c r="E346" s="255" t="s">
        <v>306</v>
      </c>
      <c r="F346" s="256"/>
      <c r="G346" s="256"/>
      <c r="H346" s="257" t="s">
        <v>10</v>
      </c>
      <c r="I346" s="257"/>
      <c r="J346" s="258"/>
      <c r="K346" s="258" t="s">
        <v>2881</v>
      </c>
      <c r="L346" s="258"/>
      <c r="M346" s="259" t="s">
        <v>2517</v>
      </c>
      <c r="N346" s="257"/>
      <c r="O346" s="262">
        <v>1</v>
      </c>
      <c r="P346" s="263" t="s">
        <v>5</v>
      </c>
      <c r="Q346" s="257"/>
    </row>
    <row r="347" spans="1:17" x14ac:dyDescent="0.2">
      <c r="A347" s="133">
        <v>187</v>
      </c>
      <c r="B347" s="127">
        <v>8</v>
      </c>
      <c r="C347" s="253">
        <f t="shared" si="5"/>
        <v>344</v>
      </c>
      <c r="D347" s="254" t="s">
        <v>287</v>
      </c>
      <c r="E347" s="255" t="s">
        <v>306</v>
      </c>
      <c r="F347" s="256"/>
      <c r="G347" s="256"/>
      <c r="H347" s="257" t="s">
        <v>10</v>
      </c>
      <c r="I347" s="257"/>
      <c r="J347" s="258"/>
      <c r="K347" s="258" t="s">
        <v>2882</v>
      </c>
      <c r="L347" s="258" t="s">
        <v>2883</v>
      </c>
      <c r="M347" s="259" t="s">
        <v>2517</v>
      </c>
      <c r="N347" s="257"/>
      <c r="O347" s="260">
        <v>10</v>
      </c>
      <c r="P347" s="261" t="s">
        <v>5</v>
      </c>
      <c r="Q347" s="257"/>
    </row>
    <row r="348" spans="1:17" x14ac:dyDescent="0.2">
      <c r="A348" s="133"/>
      <c r="B348" s="127">
        <v>94</v>
      </c>
      <c r="C348" s="253">
        <f t="shared" si="5"/>
        <v>345</v>
      </c>
      <c r="D348" s="254" t="s">
        <v>287</v>
      </c>
      <c r="E348" s="255" t="s">
        <v>306</v>
      </c>
      <c r="F348" s="256"/>
      <c r="G348" s="256"/>
      <c r="H348" s="257" t="s">
        <v>398</v>
      </c>
      <c r="I348" s="257" t="s">
        <v>2884</v>
      </c>
      <c r="J348" s="258"/>
      <c r="K348" s="258" t="s">
        <v>397</v>
      </c>
      <c r="L348" s="258"/>
      <c r="M348" s="259" t="s">
        <v>2517</v>
      </c>
      <c r="N348" s="257"/>
      <c r="O348" s="262">
        <v>1</v>
      </c>
      <c r="P348" s="263" t="s">
        <v>11</v>
      </c>
      <c r="Q348" s="257"/>
    </row>
    <row r="349" spans="1:17" x14ac:dyDescent="0.2">
      <c r="A349" s="133"/>
      <c r="B349" s="127">
        <v>193</v>
      </c>
      <c r="C349" s="253">
        <f t="shared" si="5"/>
        <v>346</v>
      </c>
      <c r="D349" s="254" t="s">
        <v>287</v>
      </c>
      <c r="E349" s="255" t="s">
        <v>307</v>
      </c>
      <c r="F349" s="256"/>
      <c r="G349" s="256"/>
      <c r="H349" s="257" t="s">
        <v>2885</v>
      </c>
      <c r="I349" s="257" t="s">
        <v>2614</v>
      </c>
      <c r="J349" s="258" t="s">
        <v>2886</v>
      </c>
      <c r="K349" s="258"/>
      <c r="L349" s="258"/>
      <c r="M349" s="259" t="s">
        <v>2517</v>
      </c>
      <c r="N349" s="257"/>
      <c r="O349" s="260">
        <v>47</v>
      </c>
      <c r="P349" s="261" t="s">
        <v>27</v>
      </c>
      <c r="Q349" s="257"/>
    </row>
    <row r="350" spans="1:17" x14ac:dyDescent="0.2">
      <c r="A350" s="133"/>
      <c r="B350" s="127">
        <v>366</v>
      </c>
      <c r="C350" s="253">
        <f t="shared" si="5"/>
        <v>347</v>
      </c>
      <c r="D350" s="254" t="s">
        <v>287</v>
      </c>
      <c r="E350" s="255" t="s">
        <v>307</v>
      </c>
      <c r="F350" s="256"/>
      <c r="G350" s="256"/>
      <c r="H350" s="257" t="s">
        <v>2887</v>
      </c>
      <c r="I350" s="257" t="s">
        <v>2614</v>
      </c>
      <c r="J350" s="258" t="s">
        <v>2888</v>
      </c>
      <c r="K350" s="258"/>
      <c r="L350" s="258"/>
      <c r="M350" s="259" t="s">
        <v>2517</v>
      </c>
      <c r="N350" s="257"/>
      <c r="O350" s="260">
        <v>1</v>
      </c>
      <c r="P350" s="261" t="s">
        <v>7</v>
      </c>
      <c r="Q350" s="257" t="s">
        <v>4394</v>
      </c>
    </row>
    <row r="351" spans="1:17" x14ac:dyDescent="0.2">
      <c r="A351" s="133">
        <v>188</v>
      </c>
      <c r="B351" s="127">
        <v>425</v>
      </c>
      <c r="C351" s="253">
        <f t="shared" si="5"/>
        <v>348</v>
      </c>
      <c r="D351" s="254" t="s">
        <v>287</v>
      </c>
      <c r="E351" s="255" t="s">
        <v>307</v>
      </c>
      <c r="F351" s="256"/>
      <c r="G351" s="256"/>
      <c r="H351" s="257" t="s">
        <v>2889</v>
      </c>
      <c r="I351" s="257" t="s">
        <v>2638</v>
      </c>
      <c r="J351" s="258" t="s">
        <v>2890</v>
      </c>
      <c r="K351" s="258"/>
      <c r="L351" s="258"/>
      <c r="M351" s="259" t="s">
        <v>2517</v>
      </c>
      <c r="N351" s="257"/>
      <c r="O351" s="262">
        <v>5</v>
      </c>
      <c r="P351" s="263" t="s">
        <v>7</v>
      </c>
      <c r="Q351" s="257"/>
    </row>
    <row r="352" spans="1:17" x14ac:dyDescent="0.2">
      <c r="A352" s="133">
        <v>9</v>
      </c>
      <c r="B352" s="127">
        <v>441</v>
      </c>
      <c r="C352" s="253">
        <f t="shared" si="5"/>
        <v>349</v>
      </c>
      <c r="D352" s="254" t="s">
        <v>287</v>
      </c>
      <c r="E352" s="255" t="s">
        <v>307</v>
      </c>
      <c r="F352" s="256"/>
      <c r="G352" s="256"/>
      <c r="H352" s="257" t="s">
        <v>2891</v>
      </c>
      <c r="I352" s="257" t="s">
        <v>323</v>
      </c>
      <c r="J352" s="258" t="s">
        <v>2892</v>
      </c>
      <c r="K352" s="258"/>
      <c r="L352" s="258"/>
      <c r="M352" s="259" t="s">
        <v>2517</v>
      </c>
      <c r="N352" s="257"/>
      <c r="O352" s="260">
        <v>2</v>
      </c>
      <c r="P352" s="261" t="s">
        <v>219</v>
      </c>
      <c r="Q352" s="257"/>
    </row>
    <row r="353" spans="1:17" x14ac:dyDescent="0.2">
      <c r="A353" s="133">
        <v>10</v>
      </c>
      <c r="B353" s="127">
        <v>484</v>
      </c>
      <c r="C353" s="253">
        <f t="shared" si="5"/>
        <v>350</v>
      </c>
      <c r="D353" s="254" t="s">
        <v>287</v>
      </c>
      <c r="E353" s="255" t="s">
        <v>307</v>
      </c>
      <c r="F353" s="256"/>
      <c r="G353" s="256"/>
      <c r="H353" s="257" t="s">
        <v>2603</v>
      </c>
      <c r="I353" s="257" t="s">
        <v>2573</v>
      </c>
      <c r="J353" s="258" t="s">
        <v>2604</v>
      </c>
      <c r="K353" s="258"/>
      <c r="L353" s="258"/>
      <c r="M353" s="259" t="s">
        <v>2517</v>
      </c>
      <c r="N353" s="257"/>
      <c r="O353" s="260">
        <v>1</v>
      </c>
      <c r="P353" s="261" t="s">
        <v>7</v>
      </c>
      <c r="Q353" s="257"/>
    </row>
    <row r="354" spans="1:17" x14ac:dyDescent="0.2">
      <c r="A354" s="133">
        <v>2</v>
      </c>
      <c r="B354" s="127">
        <v>665</v>
      </c>
      <c r="C354" s="253">
        <f t="shared" si="5"/>
        <v>351</v>
      </c>
      <c r="D354" s="254" t="s">
        <v>287</v>
      </c>
      <c r="E354" s="255" t="s">
        <v>307</v>
      </c>
      <c r="F354" s="256"/>
      <c r="G354" s="256"/>
      <c r="H354" s="257" t="s">
        <v>2605</v>
      </c>
      <c r="I354" s="257"/>
      <c r="J354" s="258"/>
      <c r="K354" s="258"/>
      <c r="L354" s="258"/>
      <c r="M354" s="259" t="s">
        <v>271</v>
      </c>
      <c r="N354" s="257"/>
      <c r="O354" s="260">
        <v>1</v>
      </c>
      <c r="P354" s="261" t="s">
        <v>7</v>
      </c>
      <c r="Q354" s="257"/>
    </row>
    <row r="355" spans="1:17" x14ac:dyDescent="0.2">
      <c r="A355" s="133">
        <v>55</v>
      </c>
      <c r="B355" s="127">
        <v>487</v>
      </c>
      <c r="C355" s="253">
        <f t="shared" si="5"/>
        <v>352</v>
      </c>
      <c r="D355" s="254" t="s">
        <v>287</v>
      </c>
      <c r="E355" s="255" t="s">
        <v>307</v>
      </c>
      <c r="F355" s="256"/>
      <c r="G355" s="256"/>
      <c r="H355" s="257" t="s">
        <v>2606</v>
      </c>
      <c r="I355" s="257"/>
      <c r="J355" s="258" t="s">
        <v>2607</v>
      </c>
      <c r="K355" s="258"/>
      <c r="L355" s="258"/>
      <c r="M355" s="259" t="s">
        <v>2517</v>
      </c>
      <c r="N355" s="257"/>
      <c r="O355" s="262">
        <v>1</v>
      </c>
      <c r="P355" s="261" t="s">
        <v>7</v>
      </c>
      <c r="Q355" s="257"/>
    </row>
    <row r="356" spans="1:17" x14ac:dyDescent="0.2">
      <c r="A356" s="133">
        <v>54</v>
      </c>
      <c r="B356" s="127">
        <v>490</v>
      </c>
      <c r="C356" s="253">
        <f t="shared" si="5"/>
        <v>353</v>
      </c>
      <c r="D356" s="254" t="s">
        <v>287</v>
      </c>
      <c r="E356" s="255" t="s">
        <v>307</v>
      </c>
      <c r="F356" s="256"/>
      <c r="G356" s="256"/>
      <c r="H356" s="257" t="s">
        <v>210</v>
      </c>
      <c r="I356" s="257" t="s">
        <v>2573</v>
      </c>
      <c r="J356" s="258" t="s">
        <v>2608</v>
      </c>
      <c r="K356" s="258"/>
      <c r="L356" s="258"/>
      <c r="M356" s="259" t="s">
        <v>2517</v>
      </c>
      <c r="N356" s="257"/>
      <c r="O356" s="260">
        <v>1</v>
      </c>
      <c r="P356" s="261" t="s">
        <v>7</v>
      </c>
      <c r="Q356" s="257" t="s">
        <v>4357</v>
      </c>
    </row>
    <row r="357" spans="1:17" x14ac:dyDescent="0.2">
      <c r="A357" s="133">
        <v>165</v>
      </c>
      <c r="B357" s="127">
        <v>498</v>
      </c>
      <c r="C357" s="253">
        <f t="shared" si="5"/>
        <v>354</v>
      </c>
      <c r="D357" s="254" t="s">
        <v>287</v>
      </c>
      <c r="E357" s="255" t="s">
        <v>307</v>
      </c>
      <c r="F357" s="256"/>
      <c r="G357" s="256"/>
      <c r="H357" s="257" t="s">
        <v>2609</v>
      </c>
      <c r="I357" s="257" t="s">
        <v>326</v>
      </c>
      <c r="J357" s="258"/>
      <c r="K357" s="258" t="s">
        <v>437</v>
      </c>
      <c r="L357" s="258"/>
      <c r="M357" s="259" t="s">
        <v>2517</v>
      </c>
      <c r="N357" s="257"/>
      <c r="O357" s="260">
        <v>1</v>
      </c>
      <c r="P357" s="261" t="s">
        <v>7</v>
      </c>
      <c r="Q357" s="257"/>
    </row>
    <row r="358" spans="1:17" x14ac:dyDescent="0.2">
      <c r="A358" s="133">
        <v>214</v>
      </c>
      <c r="B358" s="127">
        <v>612</v>
      </c>
      <c r="C358" s="253">
        <f t="shared" si="5"/>
        <v>355</v>
      </c>
      <c r="D358" s="254" t="s">
        <v>287</v>
      </c>
      <c r="E358" s="255" t="s">
        <v>307</v>
      </c>
      <c r="F358" s="256"/>
      <c r="G358" s="256"/>
      <c r="H358" s="257" t="s">
        <v>223</v>
      </c>
      <c r="I358" s="257" t="s">
        <v>328</v>
      </c>
      <c r="J358" s="258" t="s">
        <v>2610</v>
      </c>
      <c r="K358" s="258"/>
      <c r="L358" s="258"/>
      <c r="M358" s="259" t="s">
        <v>271</v>
      </c>
      <c r="N358" s="257"/>
      <c r="O358" s="260">
        <v>1</v>
      </c>
      <c r="P358" s="261" t="s">
        <v>18</v>
      </c>
      <c r="Q358" s="257"/>
    </row>
    <row r="359" spans="1:17" x14ac:dyDescent="0.2">
      <c r="A359" s="133">
        <v>11</v>
      </c>
      <c r="B359" s="127">
        <v>78</v>
      </c>
      <c r="C359" s="253">
        <f t="shared" si="5"/>
        <v>356</v>
      </c>
      <c r="D359" s="284" t="s">
        <v>287</v>
      </c>
      <c r="E359" s="285" t="s">
        <v>307</v>
      </c>
      <c r="F359" s="286"/>
      <c r="G359" s="286"/>
      <c r="H359" s="201" t="s">
        <v>49</v>
      </c>
      <c r="I359" s="201" t="s">
        <v>2611</v>
      </c>
      <c r="J359" s="238" t="s">
        <v>2612</v>
      </c>
      <c r="K359" s="238"/>
      <c r="L359" s="238"/>
      <c r="M359" s="287" t="s">
        <v>2487</v>
      </c>
      <c r="N359" s="201"/>
      <c r="O359" s="288">
        <v>6</v>
      </c>
      <c r="P359" s="197" t="s">
        <v>7</v>
      </c>
      <c r="Q359" s="201"/>
    </row>
    <row r="360" spans="1:17" x14ac:dyDescent="0.2">
      <c r="A360" s="133">
        <v>45</v>
      </c>
      <c r="B360" s="127">
        <v>82</v>
      </c>
      <c r="C360" s="253">
        <f t="shared" si="5"/>
        <v>357</v>
      </c>
      <c r="D360" s="254" t="s">
        <v>287</v>
      </c>
      <c r="E360" s="255" t="s">
        <v>307</v>
      </c>
      <c r="F360" s="256"/>
      <c r="G360" s="256"/>
      <c r="H360" s="257" t="s">
        <v>50</v>
      </c>
      <c r="I360" s="257" t="s">
        <v>2613</v>
      </c>
      <c r="J360" s="258" t="s">
        <v>342</v>
      </c>
      <c r="K360" s="258"/>
      <c r="L360" s="258"/>
      <c r="M360" s="259" t="s">
        <v>2487</v>
      </c>
      <c r="N360" s="257"/>
      <c r="O360" s="260">
        <v>1</v>
      </c>
      <c r="P360" s="261" t="s">
        <v>7</v>
      </c>
      <c r="Q360" s="257"/>
    </row>
    <row r="361" spans="1:17" x14ac:dyDescent="0.2">
      <c r="A361" s="133">
        <v>46</v>
      </c>
      <c r="B361" s="127">
        <v>83</v>
      </c>
      <c r="C361" s="253">
        <f t="shared" si="5"/>
        <v>358</v>
      </c>
      <c r="D361" s="254" t="s">
        <v>287</v>
      </c>
      <c r="E361" s="255" t="s">
        <v>307</v>
      </c>
      <c r="F361" s="256"/>
      <c r="G361" s="256"/>
      <c r="H361" s="257" t="s">
        <v>50</v>
      </c>
      <c r="I361" s="257" t="s">
        <v>2614</v>
      </c>
      <c r="J361" s="258" t="s">
        <v>2615</v>
      </c>
      <c r="K361" s="258"/>
      <c r="L361" s="258"/>
      <c r="M361" s="259" t="s">
        <v>2517</v>
      </c>
      <c r="N361" s="257"/>
      <c r="O361" s="262">
        <v>1</v>
      </c>
      <c r="P361" s="263" t="s">
        <v>7</v>
      </c>
      <c r="Q361" s="257"/>
    </row>
    <row r="362" spans="1:17" x14ac:dyDescent="0.2">
      <c r="A362" s="133">
        <v>47</v>
      </c>
      <c r="B362" s="127">
        <v>616</v>
      </c>
      <c r="C362" s="253">
        <f t="shared" si="5"/>
        <v>359</v>
      </c>
      <c r="D362" s="254" t="s">
        <v>287</v>
      </c>
      <c r="E362" s="255" t="s">
        <v>307</v>
      </c>
      <c r="F362" s="256"/>
      <c r="G362" s="256"/>
      <c r="H362" s="257" t="s">
        <v>224</v>
      </c>
      <c r="I362" s="257" t="s">
        <v>328</v>
      </c>
      <c r="J362" s="258" t="s">
        <v>2616</v>
      </c>
      <c r="K362" s="258"/>
      <c r="L362" s="258"/>
      <c r="M362" s="259" t="s">
        <v>271</v>
      </c>
      <c r="N362" s="257"/>
      <c r="O362" s="262">
        <v>1</v>
      </c>
      <c r="P362" s="263" t="s">
        <v>7</v>
      </c>
      <c r="Q362" s="257"/>
    </row>
    <row r="363" spans="1:17" x14ac:dyDescent="0.2">
      <c r="A363" s="133">
        <v>169</v>
      </c>
      <c r="B363" s="127">
        <v>88</v>
      </c>
      <c r="C363" s="253">
        <f t="shared" si="5"/>
        <v>360</v>
      </c>
      <c r="D363" s="254" t="s">
        <v>287</v>
      </c>
      <c r="E363" s="255" t="s">
        <v>307</v>
      </c>
      <c r="F363" s="256"/>
      <c r="G363" s="256"/>
      <c r="H363" s="257" t="s">
        <v>51</v>
      </c>
      <c r="I363" s="257" t="s">
        <v>2617</v>
      </c>
      <c r="J363" s="258" t="s">
        <v>2618</v>
      </c>
      <c r="K363" s="258"/>
      <c r="L363" s="258"/>
      <c r="M363" s="259" t="s">
        <v>2517</v>
      </c>
      <c r="N363" s="257"/>
      <c r="O363" s="262">
        <v>1</v>
      </c>
      <c r="P363" s="261" t="s">
        <v>7</v>
      </c>
      <c r="Q363" s="257"/>
    </row>
    <row r="364" spans="1:17" x14ac:dyDescent="0.2">
      <c r="A364" s="133">
        <v>76</v>
      </c>
      <c r="B364" s="127">
        <v>452</v>
      </c>
      <c r="C364" s="253">
        <f t="shared" si="5"/>
        <v>361</v>
      </c>
      <c r="D364" s="254" t="s">
        <v>287</v>
      </c>
      <c r="E364" s="255" t="s">
        <v>307</v>
      </c>
      <c r="F364" s="256"/>
      <c r="G364" s="256"/>
      <c r="H364" s="257" t="s">
        <v>195</v>
      </c>
      <c r="I364" s="257"/>
      <c r="J364" s="258" t="s">
        <v>2619</v>
      </c>
      <c r="K364" s="258"/>
      <c r="L364" s="258"/>
      <c r="M364" s="259" t="s">
        <v>2517</v>
      </c>
      <c r="N364" s="257"/>
      <c r="O364" s="262">
        <v>1</v>
      </c>
      <c r="P364" s="263" t="s">
        <v>7</v>
      </c>
      <c r="Q364" s="257"/>
    </row>
    <row r="365" spans="1:17" x14ac:dyDescent="0.2">
      <c r="A365" s="133">
        <v>162</v>
      </c>
      <c r="B365" s="127">
        <v>101</v>
      </c>
      <c r="C365" s="253">
        <f t="shared" si="5"/>
        <v>362</v>
      </c>
      <c r="D365" s="254" t="s">
        <v>287</v>
      </c>
      <c r="E365" s="255" t="s">
        <v>307</v>
      </c>
      <c r="F365" s="256"/>
      <c r="G365" s="256"/>
      <c r="H365" s="257" t="s">
        <v>60</v>
      </c>
      <c r="I365" s="257" t="s">
        <v>2597</v>
      </c>
      <c r="J365" s="258" t="s">
        <v>2620</v>
      </c>
      <c r="K365" s="258"/>
      <c r="L365" s="258"/>
      <c r="M365" s="259" t="s">
        <v>2517</v>
      </c>
      <c r="N365" s="257"/>
      <c r="O365" s="260">
        <v>1</v>
      </c>
      <c r="P365" s="261" t="s">
        <v>7</v>
      </c>
      <c r="Q365" s="257"/>
    </row>
    <row r="366" spans="1:17" x14ac:dyDescent="0.2">
      <c r="A366" s="133">
        <v>55</v>
      </c>
      <c r="B366" s="127">
        <v>102</v>
      </c>
      <c r="C366" s="253">
        <f t="shared" si="5"/>
        <v>363</v>
      </c>
      <c r="D366" s="254" t="s">
        <v>287</v>
      </c>
      <c r="E366" s="255" t="s">
        <v>307</v>
      </c>
      <c r="F366" s="256"/>
      <c r="G366" s="256"/>
      <c r="H366" s="257" t="s">
        <v>61</v>
      </c>
      <c r="I366" s="257" t="s">
        <v>2535</v>
      </c>
      <c r="J366" s="258" t="s">
        <v>2621</v>
      </c>
      <c r="K366" s="258"/>
      <c r="L366" s="258"/>
      <c r="M366" s="259" t="s">
        <v>2517</v>
      </c>
      <c r="N366" s="257"/>
      <c r="O366" s="260">
        <v>2</v>
      </c>
      <c r="P366" s="261" t="s">
        <v>7</v>
      </c>
      <c r="Q366" s="257"/>
    </row>
    <row r="367" spans="1:17" x14ac:dyDescent="0.2">
      <c r="A367" s="133">
        <v>185</v>
      </c>
      <c r="B367" s="127">
        <v>623</v>
      </c>
      <c r="C367" s="253">
        <f t="shared" si="5"/>
        <v>364</v>
      </c>
      <c r="D367" s="254" t="s">
        <v>287</v>
      </c>
      <c r="E367" s="255" t="s">
        <v>307</v>
      </c>
      <c r="F367" s="256"/>
      <c r="G367" s="256"/>
      <c r="H367" s="257" t="s">
        <v>229</v>
      </c>
      <c r="I367" s="257"/>
      <c r="J367" s="258"/>
      <c r="K367" s="258"/>
      <c r="L367" s="258"/>
      <c r="M367" s="259" t="s">
        <v>271</v>
      </c>
      <c r="N367" s="257"/>
      <c r="O367" s="260">
        <v>1</v>
      </c>
      <c r="P367" s="261" t="s">
        <v>7</v>
      </c>
      <c r="Q367" s="257"/>
    </row>
    <row r="368" spans="1:17" x14ac:dyDescent="0.2">
      <c r="A368" s="133">
        <v>95</v>
      </c>
      <c r="B368" s="127">
        <v>192</v>
      </c>
      <c r="C368" s="253">
        <f t="shared" si="5"/>
        <v>365</v>
      </c>
      <c r="D368" s="254" t="s">
        <v>287</v>
      </c>
      <c r="E368" s="255" t="s">
        <v>307</v>
      </c>
      <c r="F368" s="256"/>
      <c r="G368" s="256"/>
      <c r="H368" s="257" t="s">
        <v>82</v>
      </c>
      <c r="I368" s="257"/>
      <c r="J368" s="258" t="s">
        <v>83</v>
      </c>
      <c r="K368" s="258"/>
      <c r="L368" s="258"/>
      <c r="M368" s="259" t="s">
        <v>2517</v>
      </c>
      <c r="N368" s="257"/>
      <c r="O368" s="262">
        <v>1</v>
      </c>
      <c r="P368" s="261" t="s">
        <v>7</v>
      </c>
      <c r="Q368" s="257"/>
    </row>
    <row r="369" spans="1:17" x14ac:dyDescent="0.2">
      <c r="A369" s="133">
        <v>176</v>
      </c>
      <c r="B369" s="127">
        <v>203</v>
      </c>
      <c r="C369" s="253">
        <f t="shared" si="5"/>
        <v>366</v>
      </c>
      <c r="D369" s="254" t="s">
        <v>287</v>
      </c>
      <c r="E369" s="255" t="s">
        <v>307</v>
      </c>
      <c r="F369" s="256"/>
      <c r="G369" s="256"/>
      <c r="H369" s="257" t="s">
        <v>90</v>
      </c>
      <c r="I369" s="257" t="s">
        <v>2622</v>
      </c>
      <c r="J369" s="258" t="s">
        <v>346</v>
      </c>
      <c r="K369" s="258"/>
      <c r="L369" s="258"/>
      <c r="M369" s="259" t="s">
        <v>2517</v>
      </c>
      <c r="N369" s="257"/>
      <c r="O369" s="260">
        <v>1</v>
      </c>
      <c r="P369" s="261" t="s">
        <v>17</v>
      </c>
      <c r="Q369" s="257"/>
    </row>
    <row r="370" spans="1:17" x14ac:dyDescent="0.2">
      <c r="A370" s="133">
        <v>69</v>
      </c>
      <c r="B370" s="127">
        <v>239</v>
      </c>
      <c r="C370" s="253">
        <f t="shared" si="5"/>
        <v>367</v>
      </c>
      <c r="D370" s="254" t="s">
        <v>287</v>
      </c>
      <c r="E370" s="255" t="s">
        <v>307</v>
      </c>
      <c r="F370" s="256"/>
      <c r="G370" s="256"/>
      <c r="H370" s="257" t="s">
        <v>276</v>
      </c>
      <c r="I370" s="257"/>
      <c r="J370" s="258" t="s">
        <v>2623</v>
      </c>
      <c r="K370" s="258"/>
      <c r="L370" s="258" t="s">
        <v>2624</v>
      </c>
      <c r="M370" s="259" t="s">
        <v>2517</v>
      </c>
      <c r="N370" s="257"/>
      <c r="O370" s="262">
        <v>1</v>
      </c>
      <c r="P370" s="263" t="s">
        <v>7</v>
      </c>
      <c r="Q370" s="257"/>
    </row>
    <row r="371" spans="1:17" x14ac:dyDescent="0.2">
      <c r="A371" s="133"/>
      <c r="B371" s="127">
        <v>280</v>
      </c>
      <c r="C371" s="253">
        <f t="shared" si="5"/>
        <v>368</v>
      </c>
      <c r="D371" s="254" t="s">
        <v>287</v>
      </c>
      <c r="E371" s="255" t="s">
        <v>307</v>
      </c>
      <c r="F371" s="256"/>
      <c r="G371" s="256"/>
      <c r="H371" s="257" t="s">
        <v>123</v>
      </c>
      <c r="I371" s="257" t="s">
        <v>2614</v>
      </c>
      <c r="J371" s="258" t="s">
        <v>412</v>
      </c>
      <c r="K371" s="258"/>
      <c r="L371" s="258"/>
      <c r="M371" s="259" t="s">
        <v>2517</v>
      </c>
      <c r="N371" s="257"/>
      <c r="O371" s="260">
        <v>1</v>
      </c>
      <c r="P371" s="261" t="s">
        <v>7</v>
      </c>
      <c r="Q371" s="257"/>
    </row>
    <row r="372" spans="1:17" x14ac:dyDescent="0.2">
      <c r="A372" s="133">
        <v>154</v>
      </c>
      <c r="B372" s="127">
        <v>284</v>
      </c>
      <c r="C372" s="253">
        <f t="shared" si="5"/>
        <v>369</v>
      </c>
      <c r="D372" s="254" t="s">
        <v>287</v>
      </c>
      <c r="E372" s="255" t="s">
        <v>307</v>
      </c>
      <c r="F372" s="256"/>
      <c r="G372" s="256"/>
      <c r="H372" s="257" t="s">
        <v>126</v>
      </c>
      <c r="I372" s="257" t="s">
        <v>2535</v>
      </c>
      <c r="J372" s="258" t="s">
        <v>2625</v>
      </c>
      <c r="K372" s="258"/>
      <c r="L372" s="258"/>
      <c r="M372" s="259" t="s">
        <v>2517</v>
      </c>
      <c r="N372" s="257"/>
      <c r="O372" s="260">
        <v>1</v>
      </c>
      <c r="P372" s="261" t="s">
        <v>7</v>
      </c>
      <c r="Q372" s="257"/>
    </row>
    <row r="373" spans="1:17" x14ac:dyDescent="0.2">
      <c r="A373" s="133">
        <v>177</v>
      </c>
      <c r="B373" s="127">
        <v>617</v>
      </c>
      <c r="C373" s="253">
        <f t="shared" si="5"/>
        <v>370</v>
      </c>
      <c r="D373" s="254" t="s">
        <v>287</v>
      </c>
      <c r="E373" s="255" t="s">
        <v>307</v>
      </c>
      <c r="F373" s="256"/>
      <c r="G373" s="256"/>
      <c r="H373" s="257" t="s">
        <v>225</v>
      </c>
      <c r="I373" s="257"/>
      <c r="J373" s="258" t="s">
        <v>2626</v>
      </c>
      <c r="K373" s="258"/>
      <c r="L373" s="258"/>
      <c r="M373" s="259" t="s">
        <v>271</v>
      </c>
      <c r="N373" s="257"/>
      <c r="O373" s="260">
        <v>1</v>
      </c>
      <c r="P373" s="261" t="s">
        <v>7</v>
      </c>
      <c r="Q373" s="257"/>
    </row>
    <row r="374" spans="1:17" x14ac:dyDescent="0.2">
      <c r="A374" s="133">
        <v>68</v>
      </c>
      <c r="B374" s="127">
        <v>607</v>
      </c>
      <c r="C374" s="253">
        <f t="shared" si="5"/>
        <v>371</v>
      </c>
      <c r="D374" s="254" t="s">
        <v>287</v>
      </c>
      <c r="E374" s="255" t="s">
        <v>307</v>
      </c>
      <c r="F374" s="256"/>
      <c r="G374" s="256"/>
      <c r="H374" s="257" t="s">
        <v>439</v>
      </c>
      <c r="I374" s="257"/>
      <c r="J374" s="258"/>
      <c r="K374" s="258" t="s">
        <v>438</v>
      </c>
      <c r="L374" s="258"/>
      <c r="M374" s="259" t="s">
        <v>271</v>
      </c>
      <c r="N374" s="257"/>
      <c r="O374" s="262">
        <v>1</v>
      </c>
      <c r="P374" s="261" t="s">
        <v>7</v>
      </c>
      <c r="Q374" s="257"/>
    </row>
    <row r="375" spans="1:17" x14ac:dyDescent="0.2">
      <c r="A375" s="133">
        <v>75</v>
      </c>
      <c r="B375" s="127">
        <v>608</v>
      </c>
      <c r="C375" s="253">
        <f t="shared" si="5"/>
        <v>372</v>
      </c>
      <c r="D375" s="254" t="s">
        <v>287</v>
      </c>
      <c r="E375" s="255" t="s">
        <v>307</v>
      </c>
      <c r="F375" s="256"/>
      <c r="G375" s="256"/>
      <c r="H375" s="257" t="s">
        <v>439</v>
      </c>
      <c r="I375" s="257"/>
      <c r="J375" s="258"/>
      <c r="K375" s="258" t="s">
        <v>222</v>
      </c>
      <c r="L375" s="258"/>
      <c r="M375" s="259" t="s">
        <v>271</v>
      </c>
      <c r="N375" s="257"/>
      <c r="O375" s="262">
        <v>1</v>
      </c>
      <c r="P375" s="261" t="s">
        <v>7</v>
      </c>
      <c r="Q375" s="257"/>
    </row>
    <row r="376" spans="1:17" x14ac:dyDescent="0.2">
      <c r="A376" s="133">
        <v>133</v>
      </c>
      <c r="B376" s="127">
        <v>290</v>
      </c>
      <c r="C376" s="253">
        <f t="shared" si="5"/>
        <v>373</v>
      </c>
      <c r="D376" s="254" t="s">
        <v>287</v>
      </c>
      <c r="E376" s="255" t="s">
        <v>307</v>
      </c>
      <c r="F376" s="256"/>
      <c r="G376" s="256"/>
      <c r="H376" s="257" t="s">
        <v>131</v>
      </c>
      <c r="I376" s="257" t="s">
        <v>2627</v>
      </c>
      <c r="J376" s="258" t="s">
        <v>2628</v>
      </c>
      <c r="K376" s="258"/>
      <c r="L376" s="258"/>
      <c r="M376" s="259" t="s">
        <v>2517</v>
      </c>
      <c r="N376" s="257"/>
      <c r="O376" s="262">
        <v>1</v>
      </c>
      <c r="P376" s="261" t="s">
        <v>7</v>
      </c>
      <c r="Q376" s="257"/>
    </row>
    <row r="377" spans="1:17" x14ac:dyDescent="0.2">
      <c r="A377" s="133">
        <v>78</v>
      </c>
      <c r="B377" s="127">
        <v>635</v>
      </c>
      <c r="C377" s="253">
        <f t="shared" si="5"/>
        <v>374</v>
      </c>
      <c r="D377" s="254" t="s">
        <v>287</v>
      </c>
      <c r="E377" s="255" t="s">
        <v>307</v>
      </c>
      <c r="F377" s="256"/>
      <c r="G377" s="256"/>
      <c r="H377" s="257" t="s">
        <v>235</v>
      </c>
      <c r="I377" s="257"/>
      <c r="J377" s="258" t="s">
        <v>2629</v>
      </c>
      <c r="K377" s="258"/>
      <c r="L377" s="258"/>
      <c r="M377" s="259" t="s">
        <v>271</v>
      </c>
      <c r="N377" s="257"/>
      <c r="O377" s="260">
        <v>1</v>
      </c>
      <c r="P377" s="261" t="s">
        <v>7</v>
      </c>
      <c r="Q377" s="257"/>
    </row>
    <row r="378" spans="1:17" x14ac:dyDescent="0.2">
      <c r="A378" s="133">
        <v>38</v>
      </c>
      <c r="B378" s="127">
        <v>292</v>
      </c>
      <c r="C378" s="253">
        <f t="shared" si="5"/>
        <v>375</v>
      </c>
      <c r="D378" s="254" t="s">
        <v>287</v>
      </c>
      <c r="E378" s="255" t="s">
        <v>307</v>
      </c>
      <c r="F378" s="256"/>
      <c r="G378" s="256"/>
      <c r="H378" s="257" t="s">
        <v>133</v>
      </c>
      <c r="I378" s="257" t="s">
        <v>2630</v>
      </c>
      <c r="J378" s="258" t="s">
        <v>2631</v>
      </c>
      <c r="K378" s="258"/>
      <c r="L378" s="258"/>
      <c r="M378" s="259" t="s">
        <v>2517</v>
      </c>
      <c r="N378" s="257"/>
      <c r="O378" s="262">
        <v>1</v>
      </c>
      <c r="P378" s="261" t="s">
        <v>7</v>
      </c>
      <c r="Q378" s="257"/>
    </row>
    <row r="379" spans="1:17" x14ac:dyDescent="0.2">
      <c r="A379" s="133">
        <v>39</v>
      </c>
      <c r="B379" s="127">
        <v>345</v>
      </c>
      <c r="C379" s="253">
        <f t="shared" si="5"/>
        <v>376</v>
      </c>
      <c r="D379" s="254" t="s">
        <v>287</v>
      </c>
      <c r="E379" s="255" t="s">
        <v>307</v>
      </c>
      <c r="F379" s="256"/>
      <c r="G379" s="256"/>
      <c r="H379" s="257" t="s">
        <v>151</v>
      </c>
      <c r="I379" s="257" t="s">
        <v>2614</v>
      </c>
      <c r="J379" s="258" t="s">
        <v>2632</v>
      </c>
      <c r="K379" s="258"/>
      <c r="L379" s="258"/>
      <c r="M379" s="259" t="s">
        <v>2517</v>
      </c>
      <c r="N379" s="257"/>
      <c r="O379" s="262">
        <v>1</v>
      </c>
      <c r="P379" s="263" t="s">
        <v>7</v>
      </c>
      <c r="Q379" s="257"/>
    </row>
    <row r="380" spans="1:17" x14ac:dyDescent="0.2">
      <c r="A380" s="133">
        <v>189</v>
      </c>
      <c r="B380" s="127">
        <v>348</v>
      </c>
      <c r="C380" s="253">
        <f t="shared" si="5"/>
        <v>377</v>
      </c>
      <c r="D380" s="254" t="s">
        <v>287</v>
      </c>
      <c r="E380" s="255" t="s">
        <v>307</v>
      </c>
      <c r="F380" s="256"/>
      <c r="G380" s="256"/>
      <c r="H380" s="257" t="s">
        <v>152</v>
      </c>
      <c r="I380" s="257" t="s">
        <v>2535</v>
      </c>
      <c r="J380" s="258" t="s">
        <v>2633</v>
      </c>
      <c r="K380" s="258"/>
      <c r="L380" s="258"/>
      <c r="M380" s="259" t="s">
        <v>2517</v>
      </c>
      <c r="N380" s="257"/>
      <c r="O380" s="260">
        <v>1</v>
      </c>
      <c r="P380" s="261" t="s">
        <v>7</v>
      </c>
      <c r="Q380" s="257"/>
    </row>
    <row r="381" spans="1:17" x14ac:dyDescent="0.2">
      <c r="A381" s="133">
        <v>165</v>
      </c>
      <c r="B381" s="127">
        <v>346</v>
      </c>
      <c r="C381" s="253">
        <f t="shared" si="5"/>
        <v>378</v>
      </c>
      <c r="D381" s="254" t="s">
        <v>287</v>
      </c>
      <c r="E381" s="255" t="s">
        <v>307</v>
      </c>
      <c r="F381" s="256"/>
      <c r="G381" s="256"/>
      <c r="H381" s="257" t="s">
        <v>152</v>
      </c>
      <c r="I381" s="257" t="s">
        <v>2614</v>
      </c>
      <c r="J381" s="258" t="s">
        <v>2893</v>
      </c>
      <c r="K381" s="258"/>
      <c r="L381" s="258"/>
      <c r="M381" s="259" t="s">
        <v>2517</v>
      </c>
      <c r="N381" s="257"/>
      <c r="O381" s="260">
        <v>1</v>
      </c>
      <c r="P381" s="261" t="s">
        <v>7</v>
      </c>
      <c r="Q381" s="257"/>
    </row>
    <row r="382" spans="1:17" x14ac:dyDescent="0.2">
      <c r="A382" s="133"/>
      <c r="B382" s="127">
        <v>347</v>
      </c>
      <c r="C382" s="253">
        <f t="shared" si="5"/>
        <v>379</v>
      </c>
      <c r="D382" s="254" t="s">
        <v>287</v>
      </c>
      <c r="E382" s="255" t="s">
        <v>307</v>
      </c>
      <c r="F382" s="256"/>
      <c r="G382" s="256"/>
      <c r="H382" s="257" t="s">
        <v>152</v>
      </c>
      <c r="I382" s="257" t="s">
        <v>2614</v>
      </c>
      <c r="J382" s="258" t="s">
        <v>2894</v>
      </c>
      <c r="K382" s="258"/>
      <c r="L382" s="258"/>
      <c r="M382" s="259" t="s">
        <v>2517</v>
      </c>
      <c r="N382" s="257"/>
      <c r="O382" s="260">
        <v>1</v>
      </c>
      <c r="P382" s="261" t="s">
        <v>7</v>
      </c>
      <c r="Q382" s="257"/>
    </row>
    <row r="383" spans="1:17" x14ac:dyDescent="0.2">
      <c r="A383" s="133">
        <v>58</v>
      </c>
      <c r="B383" s="127">
        <v>349</v>
      </c>
      <c r="C383" s="253">
        <f t="shared" si="5"/>
        <v>380</v>
      </c>
      <c r="D383" s="254" t="s">
        <v>287</v>
      </c>
      <c r="E383" s="255" t="s">
        <v>307</v>
      </c>
      <c r="F383" s="256"/>
      <c r="G383" s="256"/>
      <c r="H383" s="257" t="s">
        <v>153</v>
      </c>
      <c r="I383" s="257" t="s">
        <v>2650</v>
      </c>
      <c r="J383" s="258" t="s">
        <v>2895</v>
      </c>
      <c r="K383" s="258"/>
      <c r="L383" s="258"/>
      <c r="M383" s="259" t="s">
        <v>2517</v>
      </c>
      <c r="N383" s="257"/>
      <c r="O383" s="260">
        <v>5</v>
      </c>
      <c r="P383" s="261" t="s">
        <v>7</v>
      </c>
      <c r="Q383" s="257"/>
    </row>
    <row r="384" spans="1:17" x14ac:dyDescent="0.2">
      <c r="A384" s="133">
        <v>14</v>
      </c>
      <c r="B384" s="127">
        <v>357</v>
      </c>
      <c r="C384" s="253">
        <f t="shared" si="5"/>
        <v>381</v>
      </c>
      <c r="D384" s="254" t="s">
        <v>287</v>
      </c>
      <c r="E384" s="255" t="s">
        <v>307</v>
      </c>
      <c r="F384" s="256"/>
      <c r="G384" s="256"/>
      <c r="H384" s="257" t="s">
        <v>158</v>
      </c>
      <c r="I384" s="257"/>
      <c r="J384" s="258" t="s">
        <v>159</v>
      </c>
      <c r="K384" s="258"/>
      <c r="L384" s="258"/>
      <c r="M384" s="259" t="s">
        <v>2517</v>
      </c>
      <c r="N384" s="257"/>
      <c r="O384" s="260">
        <v>1</v>
      </c>
      <c r="P384" s="261" t="s">
        <v>7</v>
      </c>
      <c r="Q384" s="257"/>
    </row>
    <row r="385" spans="1:17" x14ac:dyDescent="0.2">
      <c r="A385" s="133">
        <v>3</v>
      </c>
      <c r="B385" s="127">
        <v>374</v>
      </c>
      <c r="C385" s="253">
        <f t="shared" si="5"/>
        <v>382</v>
      </c>
      <c r="D385" s="254" t="s">
        <v>287</v>
      </c>
      <c r="E385" s="255" t="s">
        <v>307</v>
      </c>
      <c r="F385" s="256"/>
      <c r="G385" s="256"/>
      <c r="H385" s="257" t="s">
        <v>166</v>
      </c>
      <c r="I385" s="257"/>
      <c r="J385" s="258" t="s">
        <v>2896</v>
      </c>
      <c r="K385" s="258"/>
      <c r="L385" s="258"/>
      <c r="M385" s="259" t="s">
        <v>2517</v>
      </c>
      <c r="N385" s="257"/>
      <c r="O385" s="260">
        <v>1</v>
      </c>
      <c r="P385" s="261" t="s">
        <v>7</v>
      </c>
      <c r="Q385" s="257"/>
    </row>
    <row r="386" spans="1:17" x14ac:dyDescent="0.2">
      <c r="A386" s="133">
        <v>76</v>
      </c>
      <c r="B386" s="127">
        <v>378</v>
      </c>
      <c r="C386" s="253">
        <f t="shared" si="5"/>
        <v>383</v>
      </c>
      <c r="D386" s="254" t="s">
        <v>287</v>
      </c>
      <c r="E386" s="255" t="s">
        <v>307</v>
      </c>
      <c r="F386" s="256"/>
      <c r="G386" s="256"/>
      <c r="H386" s="257" t="s">
        <v>169</v>
      </c>
      <c r="I386" s="257" t="s">
        <v>2638</v>
      </c>
      <c r="J386" s="258" t="s">
        <v>2897</v>
      </c>
      <c r="K386" s="258"/>
      <c r="L386" s="258"/>
      <c r="M386" s="259" t="s">
        <v>2517</v>
      </c>
      <c r="N386" s="257"/>
      <c r="O386" s="262">
        <v>9</v>
      </c>
      <c r="P386" s="263" t="s">
        <v>7</v>
      </c>
      <c r="Q386" s="257" t="s">
        <v>4391</v>
      </c>
    </row>
    <row r="387" spans="1:17" x14ac:dyDescent="0.2">
      <c r="A387" s="133">
        <v>36</v>
      </c>
      <c r="B387" s="127">
        <v>385</v>
      </c>
      <c r="C387" s="253">
        <f t="shared" si="5"/>
        <v>384</v>
      </c>
      <c r="D387" s="254" t="s">
        <v>287</v>
      </c>
      <c r="E387" s="255" t="s">
        <v>307</v>
      </c>
      <c r="F387" s="256"/>
      <c r="G387" s="256"/>
      <c r="H387" s="257" t="s">
        <v>170</v>
      </c>
      <c r="I387" s="257" t="s">
        <v>2614</v>
      </c>
      <c r="J387" s="258" t="s">
        <v>365</v>
      </c>
      <c r="K387" s="258"/>
      <c r="L387" s="258"/>
      <c r="M387" s="259" t="s">
        <v>2517</v>
      </c>
      <c r="N387" s="257"/>
      <c r="O387" s="260">
        <v>1</v>
      </c>
      <c r="P387" s="261" t="s">
        <v>7</v>
      </c>
      <c r="Q387" s="257"/>
    </row>
    <row r="388" spans="1:17" x14ac:dyDescent="0.2">
      <c r="A388" s="133">
        <v>37</v>
      </c>
      <c r="B388" s="127">
        <v>424</v>
      </c>
      <c r="C388" s="253">
        <f t="shared" si="5"/>
        <v>385</v>
      </c>
      <c r="D388" s="254" t="s">
        <v>287</v>
      </c>
      <c r="E388" s="255" t="s">
        <v>307</v>
      </c>
      <c r="F388" s="256"/>
      <c r="G388" s="256"/>
      <c r="H388" s="257" t="s">
        <v>181</v>
      </c>
      <c r="I388" s="257" t="s">
        <v>2634</v>
      </c>
      <c r="J388" s="258" t="s">
        <v>2635</v>
      </c>
      <c r="K388" s="258"/>
      <c r="L388" s="258"/>
      <c r="M388" s="259" t="s">
        <v>2517</v>
      </c>
      <c r="N388" s="257"/>
      <c r="O388" s="260">
        <v>1</v>
      </c>
      <c r="P388" s="261" t="s">
        <v>7</v>
      </c>
      <c r="Q388" s="257"/>
    </row>
    <row r="389" spans="1:17" x14ac:dyDescent="0.2">
      <c r="A389" s="133">
        <v>40</v>
      </c>
      <c r="B389" s="127">
        <v>454</v>
      </c>
      <c r="C389" s="253">
        <f t="shared" ref="C389:C452" si="6">C388+1</f>
        <v>386</v>
      </c>
      <c r="D389" s="254" t="s">
        <v>287</v>
      </c>
      <c r="E389" s="255" t="s">
        <v>307</v>
      </c>
      <c r="F389" s="256"/>
      <c r="G389" s="256"/>
      <c r="H389" s="257" t="s">
        <v>197</v>
      </c>
      <c r="I389" s="257"/>
      <c r="J389" s="258" t="s">
        <v>2636</v>
      </c>
      <c r="K389" s="258" t="s">
        <v>440</v>
      </c>
      <c r="L389" s="258" t="s">
        <v>2637</v>
      </c>
      <c r="M389" s="259" t="s">
        <v>2517</v>
      </c>
      <c r="N389" s="257"/>
      <c r="O389" s="260">
        <v>1</v>
      </c>
      <c r="P389" s="261" t="s">
        <v>7</v>
      </c>
      <c r="Q389" s="257"/>
    </row>
    <row r="390" spans="1:17" x14ac:dyDescent="0.2">
      <c r="A390" s="133">
        <v>44</v>
      </c>
      <c r="B390" s="127">
        <v>113</v>
      </c>
      <c r="C390" s="253">
        <f t="shared" si="6"/>
        <v>387</v>
      </c>
      <c r="D390" s="254" t="s">
        <v>285</v>
      </c>
      <c r="E390" s="255" t="s">
        <v>500</v>
      </c>
      <c r="F390" s="256"/>
      <c r="G390" s="256"/>
      <c r="H390" s="257" t="s">
        <v>65</v>
      </c>
      <c r="I390" s="257" t="s">
        <v>320</v>
      </c>
      <c r="J390" s="258" t="s">
        <v>2639</v>
      </c>
      <c r="K390" s="258"/>
      <c r="L390" s="258"/>
      <c r="M390" s="259" t="s">
        <v>2517</v>
      </c>
      <c r="N390" s="257"/>
      <c r="O390" s="260">
        <v>2</v>
      </c>
      <c r="P390" s="261" t="s">
        <v>7</v>
      </c>
      <c r="Q390" s="257" t="s">
        <v>4393</v>
      </c>
    </row>
    <row r="391" spans="1:17" x14ac:dyDescent="0.2">
      <c r="A391" s="133">
        <v>45</v>
      </c>
      <c r="B391" s="127">
        <v>633</v>
      </c>
      <c r="C391" s="253">
        <f t="shared" si="6"/>
        <v>388</v>
      </c>
      <c r="D391" s="254" t="s">
        <v>288</v>
      </c>
      <c r="E391" s="255" t="s">
        <v>498</v>
      </c>
      <c r="F391" s="256"/>
      <c r="G391" s="256"/>
      <c r="H391" s="257" t="s">
        <v>2640</v>
      </c>
      <c r="I391" s="257" t="s">
        <v>2641</v>
      </c>
      <c r="J391" s="258"/>
      <c r="K391" s="258"/>
      <c r="L391" s="258"/>
      <c r="M391" s="259" t="s">
        <v>271</v>
      </c>
      <c r="N391" s="257"/>
      <c r="O391" s="262">
        <v>1</v>
      </c>
      <c r="P391" s="261" t="s">
        <v>7</v>
      </c>
      <c r="Q391" s="257"/>
    </row>
    <row r="392" spans="1:17" x14ac:dyDescent="0.2">
      <c r="A392" s="133">
        <v>211</v>
      </c>
      <c r="B392" s="127">
        <v>605</v>
      </c>
      <c r="C392" s="253">
        <f t="shared" si="6"/>
        <v>389</v>
      </c>
      <c r="D392" s="254" t="s">
        <v>288</v>
      </c>
      <c r="E392" s="255" t="s">
        <v>498</v>
      </c>
      <c r="F392" s="256"/>
      <c r="G392" s="256"/>
      <c r="H392" s="257" t="s">
        <v>2642</v>
      </c>
      <c r="I392" s="257" t="s">
        <v>2643</v>
      </c>
      <c r="J392" s="258" t="s">
        <v>2644</v>
      </c>
      <c r="K392" s="258"/>
      <c r="L392" s="258"/>
      <c r="M392" s="259" t="s">
        <v>2517</v>
      </c>
      <c r="N392" s="257"/>
      <c r="O392" s="262">
        <v>1</v>
      </c>
      <c r="P392" s="261" t="s">
        <v>7</v>
      </c>
      <c r="Q392" s="257"/>
    </row>
    <row r="393" spans="1:17" x14ac:dyDescent="0.2">
      <c r="A393" s="133">
        <v>103</v>
      </c>
      <c r="B393" s="127">
        <v>247</v>
      </c>
      <c r="C393" s="253">
        <f t="shared" si="6"/>
        <v>390</v>
      </c>
      <c r="D393" s="254" t="s">
        <v>288</v>
      </c>
      <c r="E393" s="255" t="s">
        <v>498</v>
      </c>
      <c r="F393" s="256"/>
      <c r="G393" s="256"/>
      <c r="H393" s="257" t="s">
        <v>2642</v>
      </c>
      <c r="I393" s="257" t="s">
        <v>2643</v>
      </c>
      <c r="J393" s="258" t="s">
        <v>2645</v>
      </c>
      <c r="K393" s="258"/>
      <c r="L393" s="258"/>
      <c r="M393" s="259" t="s">
        <v>271</v>
      </c>
      <c r="N393" s="257"/>
      <c r="O393" s="260">
        <v>1</v>
      </c>
      <c r="P393" s="261" t="s">
        <v>7</v>
      </c>
      <c r="Q393" s="257"/>
    </row>
    <row r="394" spans="1:17" x14ac:dyDescent="0.2">
      <c r="A394" s="134"/>
      <c r="B394" s="127">
        <v>629</v>
      </c>
      <c r="C394" s="253">
        <f t="shared" si="6"/>
        <v>391</v>
      </c>
      <c r="D394" s="254" t="s">
        <v>288</v>
      </c>
      <c r="E394" s="255" t="s">
        <v>498</v>
      </c>
      <c r="F394" s="256"/>
      <c r="G394" s="256"/>
      <c r="H394" s="257" t="s">
        <v>2646</v>
      </c>
      <c r="I394" s="257" t="s">
        <v>2641</v>
      </c>
      <c r="J394" s="258" t="s">
        <v>111</v>
      </c>
      <c r="K394" s="258"/>
      <c r="L394" s="258"/>
      <c r="M394" s="259" t="s">
        <v>2517</v>
      </c>
      <c r="N394" s="257"/>
      <c r="O394" s="262">
        <v>1</v>
      </c>
      <c r="P394" s="261" t="s">
        <v>7</v>
      </c>
      <c r="Q394" s="257"/>
    </row>
    <row r="395" spans="1:17" x14ac:dyDescent="0.2">
      <c r="A395" s="133">
        <v>95</v>
      </c>
      <c r="B395" s="127">
        <v>248</v>
      </c>
      <c r="C395" s="253">
        <f t="shared" si="6"/>
        <v>392</v>
      </c>
      <c r="D395" s="254" t="s">
        <v>288</v>
      </c>
      <c r="E395" s="255" t="s">
        <v>498</v>
      </c>
      <c r="F395" s="256"/>
      <c r="G395" s="256"/>
      <c r="H395" s="257" t="s">
        <v>2647</v>
      </c>
      <c r="I395" s="257" t="s">
        <v>2648</v>
      </c>
      <c r="J395" s="258"/>
      <c r="K395" s="258"/>
      <c r="L395" s="258"/>
      <c r="M395" s="259" t="s">
        <v>271</v>
      </c>
      <c r="N395" s="257"/>
      <c r="O395" s="260">
        <v>1</v>
      </c>
      <c r="P395" s="261" t="s">
        <v>7</v>
      </c>
      <c r="Q395" s="257"/>
    </row>
    <row r="396" spans="1:17" x14ac:dyDescent="0.2">
      <c r="A396" s="133">
        <v>94</v>
      </c>
      <c r="B396" s="127">
        <v>657</v>
      </c>
      <c r="C396" s="253">
        <f t="shared" si="6"/>
        <v>393</v>
      </c>
      <c r="D396" s="254" t="s">
        <v>288</v>
      </c>
      <c r="E396" s="255" t="s">
        <v>498</v>
      </c>
      <c r="F396" s="256"/>
      <c r="G396" s="256"/>
      <c r="H396" s="257" t="s">
        <v>2649</v>
      </c>
      <c r="I396" s="257" t="s">
        <v>2650</v>
      </c>
      <c r="J396" s="258" t="s">
        <v>2651</v>
      </c>
      <c r="K396" s="258"/>
      <c r="L396" s="258"/>
      <c r="M396" s="259" t="s">
        <v>271</v>
      </c>
      <c r="N396" s="257"/>
      <c r="O396" s="262">
        <v>1</v>
      </c>
      <c r="P396" s="261" t="s">
        <v>7</v>
      </c>
      <c r="Q396" s="257"/>
    </row>
    <row r="397" spans="1:17" x14ac:dyDescent="0.2">
      <c r="A397" s="133">
        <v>139</v>
      </c>
      <c r="B397" s="127">
        <v>664</v>
      </c>
      <c r="C397" s="253">
        <f t="shared" si="6"/>
        <v>394</v>
      </c>
      <c r="D397" s="254" t="s">
        <v>288</v>
      </c>
      <c r="E397" s="255" t="s">
        <v>498</v>
      </c>
      <c r="F397" s="256"/>
      <c r="G397" s="256"/>
      <c r="H397" s="257" t="s">
        <v>81</v>
      </c>
      <c r="I397" s="257" t="s">
        <v>2541</v>
      </c>
      <c r="J397" s="258" t="s">
        <v>2652</v>
      </c>
      <c r="K397" s="258"/>
      <c r="L397" s="258"/>
      <c r="M397" s="259" t="s">
        <v>2517</v>
      </c>
      <c r="N397" s="257"/>
      <c r="O397" s="262">
        <v>1</v>
      </c>
      <c r="P397" s="261" t="s">
        <v>7</v>
      </c>
      <c r="Q397" s="257"/>
    </row>
    <row r="398" spans="1:17" x14ac:dyDescent="0.2">
      <c r="A398" s="133">
        <v>140</v>
      </c>
      <c r="B398" s="127">
        <v>189</v>
      </c>
      <c r="C398" s="253">
        <f t="shared" si="6"/>
        <v>395</v>
      </c>
      <c r="D398" s="254" t="s">
        <v>288</v>
      </c>
      <c r="E398" s="255" t="s">
        <v>498</v>
      </c>
      <c r="F398" s="256"/>
      <c r="G398" s="256"/>
      <c r="H398" s="257" t="s">
        <v>81</v>
      </c>
      <c r="I398" s="257" t="s">
        <v>2653</v>
      </c>
      <c r="J398" s="258" t="s">
        <v>2654</v>
      </c>
      <c r="K398" s="258"/>
      <c r="L398" s="258"/>
      <c r="M398" s="259" t="s">
        <v>271</v>
      </c>
      <c r="N398" s="257"/>
      <c r="O398" s="260">
        <v>1</v>
      </c>
      <c r="P398" s="261" t="s">
        <v>21</v>
      </c>
      <c r="Q398" s="257"/>
    </row>
    <row r="399" spans="1:17" x14ac:dyDescent="0.2">
      <c r="A399" s="133">
        <v>148</v>
      </c>
      <c r="B399" s="127">
        <v>626</v>
      </c>
      <c r="C399" s="253">
        <f t="shared" si="6"/>
        <v>396</v>
      </c>
      <c r="D399" s="254" t="s">
        <v>288</v>
      </c>
      <c r="E399" s="255" t="s">
        <v>498</v>
      </c>
      <c r="F399" s="256"/>
      <c r="G399" s="256"/>
      <c r="H399" s="257" t="s">
        <v>81</v>
      </c>
      <c r="I399" s="257" t="s">
        <v>2898</v>
      </c>
      <c r="J399" s="258" t="s">
        <v>2899</v>
      </c>
      <c r="K399" s="258"/>
      <c r="L399" s="258"/>
      <c r="M399" s="259" t="s">
        <v>2517</v>
      </c>
      <c r="N399" s="257"/>
      <c r="O399" s="262">
        <v>1</v>
      </c>
      <c r="P399" s="261" t="s">
        <v>7</v>
      </c>
      <c r="Q399" s="257"/>
    </row>
    <row r="400" spans="1:17" x14ac:dyDescent="0.2">
      <c r="A400" s="133">
        <v>89</v>
      </c>
      <c r="B400" s="127">
        <v>188</v>
      </c>
      <c r="C400" s="253">
        <f t="shared" si="6"/>
        <v>397</v>
      </c>
      <c r="D400" s="254" t="s">
        <v>288</v>
      </c>
      <c r="E400" s="255" t="s">
        <v>498</v>
      </c>
      <c r="F400" s="256"/>
      <c r="G400" s="256"/>
      <c r="H400" s="257" t="s">
        <v>102</v>
      </c>
      <c r="I400" s="257"/>
      <c r="J400" s="258" t="s">
        <v>2900</v>
      </c>
      <c r="K400" s="258"/>
      <c r="L400" s="258"/>
      <c r="M400" s="259" t="s">
        <v>2517</v>
      </c>
      <c r="N400" s="257"/>
      <c r="O400" s="260">
        <v>3</v>
      </c>
      <c r="P400" s="261" t="s">
        <v>21</v>
      </c>
      <c r="Q400" s="257"/>
    </row>
    <row r="401" spans="1:17" x14ac:dyDescent="0.2">
      <c r="A401" s="133">
        <v>90</v>
      </c>
      <c r="B401" s="127">
        <v>230</v>
      </c>
      <c r="C401" s="253">
        <f t="shared" si="6"/>
        <v>398</v>
      </c>
      <c r="D401" s="254" t="s">
        <v>288</v>
      </c>
      <c r="E401" s="255" t="s">
        <v>498</v>
      </c>
      <c r="F401" s="256"/>
      <c r="G401" s="256"/>
      <c r="H401" s="257" t="s">
        <v>103</v>
      </c>
      <c r="I401" s="257"/>
      <c r="J401" s="258" t="s">
        <v>2901</v>
      </c>
      <c r="K401" s="258"/>
      <c r="L401" s="258" t="s">
        <v>2902</v>
      </c>
      <c r="M401" s="259" t="s">
        <v>2517</v>
      </c>
      <c r="N401" s="257"/>
      <c r="O401" s="260">
        <v>1</v>
      </c>
      <c r="P401" s="261" t="s">
        <v>7</v>
      </c>
      <c r="Q401" s="257"/>
    </row>
    <row r="402" spans="1:17" x14ac:dyDescent="0.2">
      <c r="A402" s="133">
        <v>91</v>
      </c>
      <c r="B402" s="127">
        <v>231</v>
      </c>
      <c r="C402" s="253">
        <f t="shared" si="6"/>
        <v>399</v>
      </c>
      <c r="D402" s="254" t="s">
        <v>288</v>
      </c>
      <c r="E402" s="255" t="s">
        <v>498</v>
      </c>
      <c r="F402" s="256"/>
      <c r="G402" s="256"/>
      <c r="H402" s="257" t="s">
        <v>76</v>
      </c>
      <c r="I402" s="257" t="s">
        <v>2903</v>
      </c>
      <c r="J402" s="258" t="s">
        <v>2904</v>
      </c>
      <c r="K402" s="258"/>
      <c r="L402" s="258"/>
      <c r="M402" s="259" t="s">
        <v>2517</v>
      </c>
      <c r="N402" s="257"/>
      <c r="O402" s="260">
        <v>1</v>
      </c>
      <c r="P402" s="261" t="s">
        <v>7</v>
      </c>
      <c r="Q402" s="257"/>
    </row>
    <row r="403" spans="1:17" x14ac:dyDescent="0.2">
      <c r="A403" s="133">
        <v>128</v>
      </c>
      <c r="B403" s="127">
        <v>153</v>
      </c>
      <c r="C403" s="253">
        <f t="shared" si="6"/>
        <v>400</v>
      </c>
      <c r="D403" s="254" t="s">
        <v>288</v>
      </c>
      <c r="E403" s="255" t="s">
        <v>498</v>
      </c>
      <c r="F403" s="256"/>
      <c r="G403" s="256"/>
      <c r="H403" s="257" t="s">
        <v>76</v>
      </c>
      <c r="I403" s="257" t="s">
        <v>2903</v>
      </c>
      <c r="J403" s="258" t="s">
        <v>2905</v>
      </c>
      <c r="K403" s="258"/>
      <c r="L403" s="258"/>
      <c r="M403" s="259" t="s">
        <v>2517</v>
      </c>
      <c r="N403" s="257"/>
      <c r="O403" s="260">
        <v>1</v>
      </c>
      <c r="P403" s="261" t="s">
        <v>7</v>
      </c>
      <c r="Q403" s="257"/>
    </row>
    <row r="404" spans="1:17" x14ac:dyDescent="0.2">
      <c r="A404" s="133">
        <v>129</v>
      </c>
      <c r="B404" s="127">
        <v>154</v>
      </c>
      <c r="C404" s="253">
        <f t="shared" si="6"/>
        <v>401</v>
      </c>
      <c r="D404" s="254" t="s">
        <v>288</v>
      </c>
      <c r="E404" s="255" t="s">
        <v>498</v>
      </c>
      <c r="F404" s="256"/>
      <c r="G404" s="256"/>
      <c r="H404" s="257" t="s">
        <v>76</v>
      </c>
      <c r="I404" s="257" t="s">
        <v>2656</v>
      </c>
      <c r="J404" s="258" t="s">
        <v>2906</v>
      </c>
      <c r="K404" s="258"/>
      <c r="L404" s="258"/>
      <c r="M404" s="259" t="s">
        <v>2517</v>
      </c>
      <c r="N404" s="257"/>
      <c r="O404" s="260">
        <v>1</v>
      </c>
      <c r="P404" s="261" t="s">
        <v>7</v>
      </c>
      <c r="Q404" s="257"/>
    </row>
    <row r="405" spans="1:17" x14ac:dyDescent="0.2">
      <c r="A405" s="133">
        <v>173</v>
      </c>
      <c r="B405" s="127">
        <v>152</v>
      </c>
      <c r="C405" s="253">
        <f t="shared" si="6"/>
        <v>402</v>
      </c>
      <c r="D405" s="254" t="s">
        <v>288</v>
      </c>
      <c r="E405" s="255" t="s">
        <v>498</v>
      </c>
      <c r="F405" s="256"/>
      <c r="G405" s="256"/>
      <c r="H405" s="257" t="s">
        <v>76</v>
      </c>
      <c r="I405" s="257" t="s">
        <v>2656</v>
      </c>
      <c r="J405" s="258" t="s">
        <v>2907</v>
      </c>
      <c r="K405" s="258"/>
      <c r="L405" s="258"/>
      <c r="M405" s="259" t="s">
        <v>2517</v>
      </c>
      <c r="N405" s="257"/>
      <c r="O405" s="260">
        <v>2</v>
      </c>
      <c r="P405" s="261" t="s">
        <v>7</v>
      </c>
      <c r="Q405" s="257"/>
    </row>
    <row r="406" spans="1:17" x14ac:dyDescent="0.2">
      <c r="A406" s="133"/>
      <c r="B406" s="127">
        <v>155</v>
      </c>
      <c r="C406" s="253">
        <f t="shared" si="6"/>
        <v>403</v>
      </c>
      <c r="D406" s="254" t="s">
        <v>288</v>
      </c>
      <c r="E406" s="255" t="s">
        <v>498</v>
      </c>
      <c r="F406" s="256"/>
      <c r="G406" s="256"/>
      <c r="H406" s="257" t="s">
        <v>376</v>
      </c>
      <c r="I406" s="257" t="s">
        <v>2656</v>
      </c>
      <c r="J406" s="258" t="s">
        <v>2908</v>
      </c>
      <c r="K406" s="258"/>
      <c r="L406" s="258"/>
      <c r="M406" s="259" t="s">
        <v>2517</v>
      </c>
      <c r="N406" s="257"/>
      <c r="O406" s="260">
        <v>5</v>
      </c>
      <c r="P406" s="261" t="s">
        <v>7</v>
      </c>
      <c r="Q406" s="257"/>
    </row>
    <row r="407" spans="1:17" x14ac:dyDescent="0.2">
      <c r="A407" s="133">
        <v>20</v>
      </c>
      <c r="B407" s="127">
        <v>156</v>
      </c>
      <c r="C407" s="253">
        <f t="shared" si="6"/>
        <v>404</v>
      </c>
      <c r="D407" s="254" t="s">
        <v>288</v>
      </c>
      <c r="E407" s="255" t="s">
        <v>498</v>
      </c>
      <c r="F407" s="256"/>
      <c r="G407" s="256"/>
      <c r="H407" s="257" t="s">
        <v>376</v>
      </c>
      <c r="I407" s="257" t="s">
        <v>2656</v>
      </c>
      <c r="J407" s="258" t="s">
        <v>2909</v>
      </c>
      <c r="K407" s="258"/>
      <c r="L407" s="258"/>
      <c r="M407" s="259" t="s">
        <v>2517</v>
      </c>
      <c r="N407" s="257"/>
      <c r="O407" s="260">
        <v>1</v>
      </c>
      <c r="P407" s="261" t="s">
        <v>21</v>
      </c>
      <c r="Q407" s="257" t="s">
        <v>4357</v>
      </c>
    </row>
    <row r="408" spans="1:17" x14ac:dyDescent="0.2">
      <c r="A408" s="133">
        <v>202</v>
      </c>
      <c r="B408" s="127">
        <v>157</v>
      </c>
      <c r="C408" s="253">
        <f t="shared" si="6"/>
        <v>405</v>
      </c>
      <c r="D408" s="254" t="s">
        <v>288</v>
      </c>
      <c r="E408" s="255" t="s">
        <v>498</v>
      </c>
      <c r="F408" s="256"/>
      <c r="G408" s="256"/>
      <c r="H408" s="257" t="s">
        <v>376</v>
      </c>
      <c r="I408" s="257" t="s">
        <v>2656</v>
      </c>
      <c r="J408" s="258" t="s">
        <v>2910</v>
      </c>
      <c r="K408" s="258"/>
      <c r="L408" s="258"/>
      <c r="M408" s="259" t="s">
        <v>2517</v>
      </c>
      <c r="N408" s="257"/>
      <c r="O408" s="260">
        <v>1</v>
      </c>
      <c r="P408" s="261" t="s">
        <v>21</v>
      </c>
      <c r="Q408" s="257"/>
    </row>
    <row r="409" spans="1:17" x14ac:dyDescent="0.2">
      <c r="A409" s="133">
        <v>84</v>
      </c>
      <c r="B409" s="127">
        <v>159</v>
      </c>
      <c r="C409" s="253">
        <f t="shared" si="6"/>
        <v>406</v>
      </c>
      <c r="D409" s="254" t="s">
        <v>288</v>
      </c>
      <c r="E409" s="255" t="s">
        <v>498</v>
      </c>
      <c r="F409" s="256"/>
      <c r="G409" s="256"/>
      <c r="H409" s="257" t="s">
        <v>376</v>
      </c>
      <c r="I409" s="257" t="s">
        <v>2656</v>
      </c>
      <c r="J409" s="258" t="s">
        <v>2911</v>
      </c>
      <c r="K409" s="258"/>
      <c r="L409" s="258"/>
      <c r="M409" s="259" t="s">
        <v>2517</v>
      </c>
      <c r="N409" s="257"/>
      <c r="O409" s="260">
        <v>2</v>
      </c>
      <c r="P409" s="261" t="s">
        <v>21</v>
      </c>
      <c r="Q409" s="257"/>
    </row>
    <row r="410" spans="1:17" x14ac:dyDescent="0.2">
      <c r="A410" s="133">
        <v>85</v>
      </c>
      <c r="B410" s="127">
        <v>160</v>
      </c>
      <c r="C410" s="253">
        <f t="shared" si="6"/>
        <v>407</v>
      </c>
      <c r="D410" s="254" t="s">
        <v>288</v>
      </c>
      <c r="E410" s="255" t="s">
        <v>498</v>
      </c>
      <c r="F410" s="256"/>
      <c r="G410" s="256"/>
      <c r="H410" s="257" t="s">
        <v>376</v>
      </c>
      <c r="I410" s="257" t="s">
        <v>2656</v>
      </c>
      <c r="J410" s="258" t="s">
        <v>2912</v>
      </c>
      <c r="K410" s="258"/>
      <c r="L410" s="258"/>
      <c r="M410" s="259" t="s">
        <v>2517</v>
      </c>
      <c r="N410" s="257"/>
      <c r="O410" s="260">
        <v>3</v>
      </c>
      <c r="P410" s="261" t="s">
        <v>21</v>
      </c>
      <c r="Q410" s="257"/>
    </row>
    <row r="411" spans="1:17" x14ac:dyDescent="0.2">
      <c r="A411" s="133">
        <v>193</v>
      </c>
      <c r="B411" s="127">
        <v>161</v>
      </c>
      <c r="C411" s="253">
        <f t="shared" si="6"/>
        <v>408</v>
      </c>
      <c r="D411" s="254" t="s">
        <v>288</v>
      </c>
      <c r="E411" s="255" t="s">
        <v>498</v>
      </c>
      <c r="F411" s="256"/>
      <c r="G411" s="256"/>
      <c r="H411" s="257" t="s">
        <v>376</v>
      </c>
      <c r="I411" s="257" t="s">
        <v>2656</v>
      </c>
      <c r="J411" s="258" t="s">
        <v>2913</v>
      </c>
      <c r="K411" s="258"/>
      <c r="L411" s="258"/>
      <c r="M411" s="259" t="s">
        <v>2517</v>
      </c>
      <c r="N411" s="257"/>
      <c r="O411" s="260">
        <v>1</v>
      </c>
      <c r="P411" s="261" t="s">
        <v>21</v>
      </c>
      <c r="Q411" s="257"/>
    </row>
    <row r="412" spans="1:17" x14ac:dyDescent="0.2">
      <c r="A412" s="133">
        <v>194</v>
      </c>
      <c r="B412" s="127">
        <v>162</v>
      </c>
      <c r="C412" s="253">
        <f t="shared" si="6"/>
        <v>409</v>
      </c>
      <c r="D412" s="254" t="s">
        <v>288</v>
      </c>
      <c r="E412" s="255" t="s">
        <v>498</v>
      </c>
      <c r="F412" s="256"/>
      <c r="G412" s="256"/>
      <c r="H412" s="257" t="s">
        <v>376</v>
      </c>
      <c r="I412" s="257" t="s">
        <v>2656</v>
      </c>
      <c r="J412" s="258" t="s">
        <v>2914</v>
      </c>
      <c r="K412" s="258"/>
      <c r="L412" s="258"/>
      <c r="M412" s="259" t="s">
        <v>2517</v>
      </c>
      <c r="N412" s="257"/>
      <c r="O412" s="260">
        <v>1</v>
      </c>
      <c r="P412" s="261" t="s">
        <v>21</v>
      </c>
      <c r="Q412" s="257"/>
    </row>
    <row r="413" spans="1:17" x14ac:dyDescent="0.2">
      <c r="A413" s="133">
        <v>186</v>
      </c>
      <c r="B413" s="127">
        <v>163</v>
      </c>
      <c r="C413" s="253">
        <f t="shared" si="6"/>
        <v>410</v>
      </c>
      <c r="D413" s="254" t="s">
        <v>288</v>
      </c>
      <c r="E413" s="255" t="s">
        <v>498</v>
      </c>
      <c r="F413" s="256"/>
      <c r="G413" s="256"/>
      <c r="H413" s="257" t="s">
        <v>376</v>
      </c>
      <c r="I413" s="257" t="s">
        <v>2656</v>
      </c>
      <c r="J413" s="258" t="s">
        <v>2915</v>
      </c>
      <c r="K413" s="258"/>
      <c r="L413" s="258"/>
      <c r="M413" s="259" t="s">
        <v>2517</v>
      </c>
      <c r="N413" s="257"/>
      <c r="O413" s="260">
        <v>1</v>
      </c>
      <c r="P413" s="261" t="s">
        <v>21</v>
      </c>
      <c r="Q413" s="257"/>
    </row>
    <row r="414" spans="1:17" x14ac:dyDescent="0.2">
      <c r="A414" s="133">
        <v>112</v>
      </c>
      <c r="B414" s="127">
        <v>164</v>
      </c>
      <c r="C414" s="253">
        <f t="shared" si="6"/>
        <v>411</v>
      </c>
      <c r="D414" s="254" t="s">
        <v>288</v>
      </c>
      <c r="E414" s="255" t="s">
        <v>498</v>
      </c>
      <c r="F414" s="256"/>
      <c r="G414" s="256"/>
      <c r="H414" s="257" t="s">
        <v>377</v>
      </c>
      <c r="I414" s="257" t="s">
        <v>2656</v>
      </c>
      <c r="J414" s="258" t="s">
        <v>2916</v>
      </c>
      <c r="K414" s="258"/>
      <c r="L414" s="258"/>
      <c r="M414" s="259" t="s">
        <v>2517</v>
      </c>
      <c r="N414" s="257"/>
      <c r="O414" s="260">
        <v>1</v>
      </c>
      <c r="P414" s="261" t="s">
        <v>21</v>
      </c>
      <c r="Q414" s="257"/>
    </row>
    <row r="415" spans="1:17" x14ac:dyDescent="0.2">
      <c r="A415" s="133">
        <v>42</v>
      </c>
      <c r="B415" s="127">
        <v>158</v>
      </c>
      <c r="C415" s="253">
        <f t="shared" si="6"/>
        <v>412</v>
      </c>
      <c r="D415" s="254" t="s">
        <v>288</v>
      </c>
      <c r="E415" s="255" t="s">
        <v>498</v>
      </c>
      <c r="F415" s="256"/>
      <c r="G415" s="256"/>
      <c r="H415" s="257" t="s">
        <v>36</v>
      </c>
      <c r="I415" s="257" t="s">
        <v>2655</v>
      </c>
      <c r="J415" s="258" t="s">
        <v>2917</v>
      </c>
      <c r="K415" s="258"/>
      <c r="L415" s="258"/>
      <c r="M415" s="259" t="s">
        <v>2517</v>
      </c>
      <c r="N415" s="257"/>
      <c r="O415" s="260">
        <v>1</v>
      </c>
      <c r="P415" s="261" t="s">
        <v>7</v>
      </c>
      <c r="Q415" s="257"/>
    </row>
    <row r="416" spans="1:17" x14ac:dyDescent="0.2">
      <c r="A416" s="133">
        <v>107</v>
      </c>
      <c r="B416" s="127">
        <v>50</v>
      </c>
      <c r="C416" s="253">
        <f t="shared" si="6"/>
        <v>413</v>
      </c>
      <c r="D416" s="254" t="s">
        <v>288</v>
      </c>
      <c r="E416" s="255" t="s">
        <v>498</v>
      </c>
      <c r="F416" s="256"/>
      <c r="G416" s="256"/>
      <c r="H416" s="257" t="s">
        <v>390</v>
      </c>
      <c r="I416" s="257" t="s">
        <v>2656</v>
      </c>
      <c r="J416" s="258" t="s">
        <v>2918</v>
      </c>
      <c r="K416" s="258"/>
      <c r="L416" s="258"/>
      <c r="M416" s="259" t="s">
        <v>2517</v>
      </c>
      <c r="N416" s="257"/>
      <c r="O416" s="260">
        <v>1</v>
      </c>
      <c r="P416" s="261" t="s">
        <v>7</v>
      </c>
      <c r="Q416" s="257"/>
    </row>
    <row r="417" spans="1:17" x14ac:dyDescent="0.2">
      <c r="A417" s="133">
        <v>92</v>
      </c>
      <c r="B417" s="127">
        <v>53</v>
      </c>
      <c r="C417" s="253">
        <f t="shared" si="6"/>
        <v>414</v>
      </c>
      <c r="D417" s="254" t="s">
        <v>288</v>
      </c>
      <c r="E417" s="255" t="s">
        <v>498</v>
      </c>
      <c r="F417" s="256"/>
      <c r="G417" s="256"/>
      <c r="H417" s="257" t="s">
        <v>390</v>
      </c>
      <c r="I417" s="257" t="s">
        <v>2656</v>
      </c>
      <c r="J417" s="258" t="s">
        <v>2919</v>
      </c>
      <c r="K417" s="258"/>
      <c r="L417" s="258"/>
      <c r="M417" s="259" t="s">
        <v>2517</v>
      </c>
      <c r="N417" s="257"/>
      <c r="O417" s="260">
        <v>1</v>
      </c>
      <c r="P417" s="261" t="s">
        <v>21</v>
      </c>
      <c r="Q417" s="257"/>
    </row>
    <row r="418" spans="1:17" x14ac:dyDescent="0.2">
      <c r="A418" s="133">
        <v>104</v>
      </c>
      <c r="B418" s="127">
        <v>54</v>
      </c>
      <c r="C418" s="253">
        <f t="shared" si="6"/>
        <v>415</v>
      </c>
      <c r="D418" s="254" t="s">
        <v>288</v>
      </c>
      <c r="E418" s="255" t="s">
        <v>498</v>
      </c>
      <c r="F418" s="256"/>
      <c r="G418" s="256"/>
      <c r="H418" s="257" t="s">
        <v>388</v>
      </c>
      <c r="I418" s="257" t="s">
        <v>2655</v>
      </c>
      <c r="J418" s="258" t="s">
        <v>2920</v>
      </c>
      <c r="K418" s="258"/>
      <c r="L418" s="258"/>
      <c r="M418" s="259" t="s">
        <v>2517</v>
      </c>
      <c r="N418" s="257"/>
      <c r="O418" s="260">
        <v>1</v>
      </c>
      <c r="P418" s="261" t="s">
        <v>21</v>
      </c>
      <c r="Q418" s="257"/>
    </row>
    <row r="419" spans="1:17" x14ac:dyDescent="0.2">
      <c r="A419" s="133">
        <v>145</v>
      </c>
      <c r="B419" s="127">
        <v>51</v>
      </c>
      <c r="C419" s="253">
        <f t="shared" si="6"/>
        <v>416</v>
      </c>
      <c r="D419" s="254" t="s">
        <v>288</v>
      </c>
      <c r="E419" s="255" t="s">
        <v>498</v>
      </c>
      <c r="F419" s="256"/>
      <c r="G419" s="256"/>
      <c r="H419" s="257" t="s">
        <v>389</v>
      </c>
      <c r="I419" s="257" t="s">
        <v>2655</v>
      </c>
      <c r="J419" s="258" t="s">
        <v>386</v>
      </c>
      <c r="K419" s="258"/>
      <c r="L419" s="258"/>
      <c r="M419" s="259" t="s">
        <v>2517</v>
      </c>
      <c r="N419" s="257"/>
      <c r="O419" s="260">
        <v>1</v>
      </c>
      <c r="P419" s="261" t="s">
        <v>219</v>
      </c>
      <c r="Q419" s="257"/>
    </row>
    <row r="420" spans="1:17" x14ac:dyDescent="0.2">
      <c r="A420" s="133">
        <v>56</v>
      </c>
      <c r="B420" s="127">
        <v>52</v>
      </c>
      <c r="C420" s="253">
        <f t="shared" si="6"/>
        <v>417</v>
      </c>
      <c r="D420" s="254" t="s">
        <v>288</v>
      </c>
      <c r="E420" s="255" t="s">
        <v>498</v>
      </c>
      <c r="F420" s="256"/>
      <c r="G420" s="256"/>
      <c r="H420" s="257" t="s">
        <v>391</v>
      </c>
      <c r="I420" s="257" t="s">
        <v>2655</v>
      </c>
      <c r="J420" s="258" t="s">
        <v>387</v>
      </c>
      <c r="K420" s="258"/>
      <c r="L420" s="258"/>
      <c r="M420" s="259" t="s">
        <v>2517</v>
      </c>
      <c r="N420" s="257"/>
      <c r="O420" s="260">
        <v>1</v>
      </c>
      <c r="P420" s="261" t="s">
        <v>21</v>
      </c>
      <c r="Q420" s="257"/>
    </row>
    <row r="421" spans="1:17" x14ac:dyDescent="0.2">
      <c r="A421" s="133">
        <v>140</v>
      </c>
      <c r="B421" s="127">
        <v>55</v>
      </c>
      <c r="C421" s="253">
        <f t="shared" si="6"/>
        <v>418</v>
      </c>
      <c r="D421" s="254" t="s">
        <v>288</v>
      </c>
      <c r="E421" s="255" t="s">
        <v>498</v>
      </c>
      <c r="F421" s="256"/>
      <c r="G421" s="256"/>
      <c r="H421" s="257" t="s">
        <v>4374</v>
      </c>
      <c r="I421" s="257" t="s">
        <v>2656</v>
      </c>
      <c r="J421" s="258" t="s">
        <v>2657</v>
      </c>
      <c r="K421" s="258"/>
      <c r="L421" s="258"/>
      <c r="M421" s="259" t="s">
        <v>2517</v>
      </c>
      <c r="N421" s="257"/>
      <c r="O421" s="260">
        <v>1</v>
      </c>
      <c r="P421" s="261" t="s">
        <v>7</v>
      </c>
      <c r="Q421" s="257"/>
    </row>
    <row r="422" spans="1:17" x14ac:dyDescent="0.2">
      <c r="A422" s="133">
        <v>25</v>
      </c>
      <c r="B422" s="127">
        <v>303</v>
      </c>
      <c r="C422" s="253">
        <f t="shared" si="6"/>
        <v>419</v>
      </c>
      <c r="D422" s="254" t="s">
        <v>288</v>
      </c>
      <c r="E422" s="255" t="s">
        <v>498</v>
      </c>
      <c r="F422" s="256"/>
      <c r="G422" s="256"/>
      <c r="H422" s="257" t="s">
        <v>4374</v>
      </c>
      <c r="I422" s="257" t="s">
        <v>2650</v>
      </c>
      <c r="J422" s="258" t="s">
        <v>2658</v>
      </c>
      <c r="K422" s="258"/>
      <c r="L422" s="258"/>
      <c r="M422" s="259" t="s">
        <v>2517</v>
      </c>
      <c r="N422" s="257"/>
      <c r="O422" s="260">
        <v>1</v>
      </c>
      <c r="P422" s="261" t="s">
        <v>7</v>
      </c>
      <c r="Q422" s="257"/>
    </row>
    <row r="423" spans="1:17" x14ac:dyDescent="0.2">
      <c r="A423" s="133"/>
      <c r="B423" s="127">
        <v>302</v>
      </c>
      <c r="C423" s="253">
        <f t="shared" si="6"/>
        <v>420</v>
      </c>
      <c r="D423" s="254" t="s">
        <v>288</v>
      </c>
      <c r="E423" s="255" t="s">
        <v>498</v>
      </c>
      <c r="F423" s="256"/>
      <c r="G423" s="256"/>
      <c r="H423" s="257" t="s">
        <v>4375</v>
      </c>
      <c r="I423" s="257" t="s">
        <v>2650</v>
      </c>
      <c r="J423" s="258" t="s">
        <v>2659</v>
      </c>
      <c r="K423" s="258"/>
      <c r="L423" s="258"/>
      <c r="M423" s="259" t="s">
        <v>2517</v>
      </c>
      <c r="N423" s="257"/>
      <c r="O423" s="260">
        <v>1</v>
      </c>
      <c r="P423" s="261" t="s">
        <v>7</v>
      </c>
      <c r="Q423" s="257"/>
    </row>
    <row r="424" spans="1:17" x14ac:dyDescent="0.2">
      <c r="A424" s="133">
        <v>175</v>
      </c>
      <c r="B424" s="127">
        <v>304</v>
      </c>
      <c r="C424" s="253">
        <f t="shared" si="6"/>
        <v>421</v>
      </c>
      <c r="D424" s="254" t="s">
        <v>288</v>
      </c>
      <c r="E424" s="255" t="s">
        <v>498</v>
      </c>
      <c r="F424" s="256"/>
      <c r="G424" s="256"/>
      <c r="H424" s="257" t="s">
        <v>4376</v>
      </c>
      <c r="I424" s="257" t="s">
        <v>2650</v>
      </c>
      <c r="J424" s="258" t="s">
        <v>4377</v>
      </c>
      <c r="K424" s="258"/>
      <c r="L424" s="258"/>
      <c r="M424" s="259" t="s">
        <v>2517</v>
      </c>
      <c r="N424" s="257"/>
      <c r="O424" s="260">
        <v>1</v>
      </c>
      <c r="P424" s="261" t="s">
        <v>219</v>
      </c>
      <c r="Q424" s="257"/>
    </row>
    <row r="425" spans="1:17" x14ac:dyDescent="0.2">
      <c r="A425" s="133">
        <v>188</v>
      </c>
      <c r="B425" s="127">
        <v>305</v>
      </c>
      <c r="C425" s="253">
        <f t="shared" si="6"/>
        <v>422</v>
      </c>
      <c r="D425" s="254" t="s">
        <v>288</v>
      </c>
      <c r="E425" s="255" t="s">
        <v>498</v>
      </c>
      <c r="F425" s="256"/>
      <c r="G425" s="256"/>
      <c r="H425" s="257" t="s">
        <v>273</v>
      </c>
      <c r="I425" s="257" t="s">
        <v>2650</v>
      </c>
      <c r="J425" s="258" t="s">
        <v>4378</v>
      </c>
      <c r="K425" s="258"/>
      <c r="L425" s="258"/>
      <c r="M425" s="259" t="s">
        <v>2517</v>
      </c>
      <c r="N425" s="257"/>
      <c r="O425" s="260">
        <v>1</v>
      </c>
      <c r="P425" s="261" t="s">
        <v>21</v>
      </c>
      <c r="Q425" s="257"/>
    </row>
    <row r="426" spans="1:17" x14ac:dyDescent="0.2">
      <c r="A426" s="133">
        <v>191</v>
      </c>
      <c r="B426" s="127">
        <v>306</v>
      </c>
      <c r="C426" s="253">
        <f t="shared" si="6"/>
        <v>423</v>
      </c>
      <c r="D426" s="254" t="s">
        <v>288</v>
      </c>
      <c r="E426" s="255" t="s">
        <v>498</v>
      </c>
      <c r="F426" s="256"/>
      <c r="G426" s="256"/>
      <c r="H426" s="257" t="s">
        <v>273</v>
      </c>
      <c r="I426" s="257" t="s">
        <v>2650</v>
      </c>
      <c r="J426" s="258" t="s">
        <v>4379</v>
      </c>
      <c r="K426" s="258"/>
      <c r="L426" s="258"/>
      <c r="M426" s="259" t="s">
        <v>2517</v>
      </c>
      <c r="N426" s="257"/>
      <c r="O426" s="260">
        <v>1</v>
      </c>
      <c r="P426" s="261" t="s">
        <v>21</v>
      </c>
      <c r="Q426" s="257"/>
    </row>
    <row r="427" spans="1:17" x14ac:dyDescent="0.2">
      <c r="A427" s="133">
        <v>60</v>
      </c>
      <c r="B427" s="127">
        <v>307</v>
      </c>
      <c r="C427" s="253">
        <f t="shared" si="6"/>
        <v>424</v>
      </c>
      <c r="D427" s="254" t="s">
        <v>288</v>
      </c>
      <c r="E427" s="255" t="s">
        <v>498</v>
      </c>
      <c r="F427" s="256"/>
      <c r="G427" s="256"/>
      <c r="H427" s="257" t="s">
        <v>273</v>
      </c>
      <c r="I427" s="257" t="s">
        <v>2650</v>
      </c>
      <c r="J427" s="258" t="s">
        <v>2660</v>
      </c>
      <c r="K427" s="258"/>
      <c r="L427" s="258"/>
      <c r="M427" s="259" t="s">
        <v>271</v>
      </c>
      <c r="N427" s="257"/>
      <c r="O427" s="260">
        <v>1</v>
      </c>
      <c r="P427" s="261" t="s">
        <v>21</v>
      </c>
      <c r="Q427" s="257"/>
    </row>
    <row r="428" spans="1:17" x14ac:dyDescent="0.2">
      <c r="A428" s="133">
        <v>61</v>
      </c>
      <c r="B428" s="127">
        <v>666</v>
      </c>
      <c r="C428" s="253">
        <f t="shared" si="6"/>
        <v>425</v>
      </c>
      <c r="D428" s="254" t="s">
        <v>288</v>
      </c>
      <c r="E428" s="255" t="s">
        <v>498</v>
      </c>
      <c r="F428" s="256"/>
      <c r="G428" s="256"/>
      <c r="H428" s="257" t="s">
        <v>242</v>
      </c>
      <c r="I428" s="257" t="s">
        <v>2661</v>
      </c>
      <c r="J428" s="258"/>
      <c r="K428" s="258"/>
      <c r="L428" s="258"/>
      <c r="M428" s="259" t="s">
        <v>271</v>
      </c>
      <c r="N428" s="257"/>
      <c r="O428" s="262">
        <v>1</v>
      </c>
      <c r="P428" s="261" t="s">
        <v>7</v>
      </c>
      <c r="Q428" s="257"/>
    </row>
    <row r="429" spans="1:17" x14ac:dyDescent="0.2">
      <c r="A429" s="133">
        <v>210</v>
      </c>
      <c r="B429" s="127">
        <v>648</v>
      </c>
      <c r="C429" s="253">
        <f t="shared" si="6"/>
        <v>426</v>
      </c>
      <c r="D429" s="254" t="s">
        <v>288</v>
      </c>
      <c r="E429" s="255" t="s">
        <v>499</v>
      </c>
      <c r="F429" s="256"/>
      <c r="G429" s="256"/>
      <c r="H429" s="257" t="s">
        <v>233</v>
      </c>
      <c r="I429" s="257" t="s">
        <v>2662</v>
      </c>
      <c r="J429" s="258" t="s">
        <v>2663</v>
      </c>
      <c r="K429" s="258"/>
      <c r="L429" s="258"/>
      <c r="M429" s="259" t="s">
        <v>271</v>
      </c>
      <c r="N429" s="257"/>
      <c r="O429" s="260">
        <v>2</v>
      </c>
      <c r="P429" s="261" t="s">
        <v>7</v>
      </c>
      <c r="Q429" s="257"/>
    </row>
    <row r="430" spans="1:17" x14ac:dyDescent="0.2">
      <c r="A430" s="133">
        <v>1</v>
      </c>
      <c r="B430" s="127">
        <v>481</v>
      </c>
      <c r="C430" s="253">
        <f t="shared" si="6"/>
        <v>427</v>
      </c>
      <c r="D430" s="254" t="s">
        <v>289</v>
      </c>
      <c r="E430" s="255" t="s">
        <v>501</v>
      </c>
      <c r="F430" s="256"/>
      <c r="G430" s="256"/>
      <c r="H430" s="257" t="s">
        <v>2664</v>
      </c>
      <c r="I430" s="257" t="s">
        <v>2665</v>
      </c>
      <c r="J430" s="258" t="s">
        <v>2666</v>
      </c>
      <c r="K430" s="258"/>
      <c r="L430" s="258"/>
      <c r="M430" s="259" t="s">
        <v>2517</v>
      </c>
      <c r="N430" s="257"/>
      <c r="O430" s="262">
        <v>1</v>
      </c>
      <c r="P430" s="261" t="s">
        <v>7</v>
      </c>
      <c r="Q430" s="257"/>
    </row>
    <row r="431" spans="1:17" x14ac:dyDescent="0.2">
      <c r="A431" s="133">
        <v>167</v>
      </c>
      <c r="B431" s="127">
        <v>497</v>
      </c>
      <c r="C431" s="253">
        <f t="shared" si="6"/>
        <v>428</v>
      </c>
      <c r="D431" s="254" t="s">
        <v>289</v>
      </c>
      <c r="E431" s="255" t="s">
        <v>501</v>
      </c>
      <c r="F431" s="256"/>
      <c r="G431" s="256"/>
      <c r="H431" s="257" t="s">
        <v>2667</v>
      </c>
      <c r="I431" s="257"/>
      <c r="J431" s="258" t="s">
        <v>374</v>
      </c>
      <c r="K431" s="258"/>
      <c r="L431" s="258"/>
      <c r="M431" s="259" t="s">
        <v>2517</v>
      </c>
      <c r="N431" s="257"/>
      <c r="O431" s="260">
        <v>1</v>
      </c>
      <c r="P431" s="261" t="s">
        <v>7</v>
      </c>
      <c r="Q431" s="257"/>
    </row>
    <row r="432" spans="1:17" x14ac:dyDescent="0.2">
      <c r="A432" s="133">
        <v>31</v>
      </c>
      <c r="B432" s="127">
        <v>90</v>
      </c>
      <c r="C432" s="253">
        <f t="shared" si="6"/>
        <v>429</v>
      </c>
      <c r="D432" s="254" t="s">
        <v>289</v>
      </c>
      <c r="E432" s="255" t="s">
        <v>501</v>
      </c>
      <c r="F432" s="256"/>
      <c r="G432" s="256"/>
      <c r="H432" s="257" t="s">
        <v>52</v>
      </c>
      <c r="I432" s="257"/>
      <c r="J432" s="258"/>
      <c r="K432" s="258" t="s">
        <v>13</v>
      </c>
      <c r="L432" s="258" t="s">
        <v>2668</v>
      </c>
      <c r="M432" s="259" t="s">
        <v>2517</v>
      </c>
      <c r="N432" s="257"/>
      <c r="O432" s="260">
        <v>1</v>
      </c>
      <c r="P432" s="261" t="s">
        <v>7</v>
      </c>
      <c r="Q432" s="257" t="s">
        <v>4357</v>
      </c>
    </row>
    <row r="433" spans="1:17" x14ac:dyDescent="0.2">
      <c r="A433" s="133">
        <v>32</v>
      </c>
      <c r="B433" s="127">
        <v>92</v>
      </c>
      <c r="C433" s="253">
        <f t="shared" si="6"/>
        <v>430</v>
      </c>
      <c r="D433" s="254" t="s">
        <v>289</v>
      </c>
      <c r="E433" s="255" t="s">
        <v>501</v>
      </c>
      <c r="F433" s="256"/>
      <c r="G433" s="256"/>
      <c r="H433" s="257" t="s">
        <v>55</v>
      </c>
      <c r="I433" s="257"/>
      <c r="J433" s="258" t="s">
        <v>2669</v>
      </c>
      <c r="K433" s="258"/>
      <c r="L433" s="258"/>
      <c r="M433" s="259" t="s">
        <v>2517</v>
      </c>
      <c r="N433" s="257"/>
      <c r="O433" s="262">
        <v>1</v>
      </c>
      <c r="P433" s="263" t="s">
        <v>7</v>
      </c>
      <c r="Q433" s="257"/>
    </row>
    <row r="434" spans="1:17" x14ac:dyDescent="0.2">
      <c r="A434" s="133">
        <v>36</v>
      </c>
      <c r="B434" s="127">
        <v>97</v>
      </c>
      <c r="C434" s="253">
        <f t="shared" si="6"/>
        <v>431</v>
      </c>
      <c r="D434" s="254" t="s">
        <v>289</v>
      </c>
      <c r="E434" s="255" t="s">
        <v>501</v>
      </c>
      <c r="F434" s="256"/>
      <c r="G434" s="256"/>
      <c r="H434" s="257" t="s">
        <v>58</v>
      </c>
      <c r="I434" s="257"/>
      <c r="J434" s="258"/>
      <c r="K434" s="258" t="s">
        <v>13</v>
      </c>
      <c r="L434" s="258" t="s">
        <v>2670</v>
      </c>
      <c r="M434" s="259" t="s">
        <v>2517</v>
      </c>
      <c r="N434" s="257"/>
      <c r="O434" s="260">
        <v>1</v>
      </c>
      <c r="P434" s="261" t="s">
        <v>7</v>
      </c>
      <c r="Q434" s="257" t="s">
        <v>4357</v>
      </c>
    </row>
    <row r="435" spans="1:17" x14ac:dyDescent="0.2">
      <c r="A435" s="133">
        <v>33</v>
      </c>
      <c r="B435" s="127">
        <v>149</v>
      </c>
      <c r="C435" s="253">
        <f t="shared" si="6"/>
        <v>432</v>
      </c>
      <c r="D435" s="254" t="s">
        <v>289</v>
      </c>
      <c r="E435" s="255" t="s">
        <v>501</v>
      </c>
      <c r="F435" s="256"/>
      <c r="G435" s="256"/>
      <c r="H435" s="257" t="s">
        <v>75</v>
      </c>
      <c r="I435" s="257"/>
      <c r="J435" s="258" t="s">
        <v>345</v>
      </c>
      <c r="K435" s="258"/>
      <c r="L435" s="258"/>
      <c r="M435" s="259" t="s">
        <v>2517</v>
      </c>
      <c r="N435" s="257"/>
      <c r="O435" s="262">
        <v>1</v>
      </c>
      <c r="P435" s="263" t="s">
        <v>7</v>
      </c>
      <c r="Q435" s="257"/>
    </row>
    <row r="436" spans="1:17" x14ac:dyDescent="0.2">
      <c r="A436" s="133">
        <v>34</v>
      </c>
      <c r="B436" s="127">
        <v>196</v>
      </c>
      <c r="C436" s="253">
        <f t="shared" si="6"/>
        <v>433</v>
      </c>
      <c r="D436" s="254" t="s">
        <v>289</v>
      </c>
      <c r="E436" s="255" t="s">
        <v>501</v>
      </c>
      <c r="F436" s="256"/>
      <c r="G436" s="256"/>
      <c r="H436" s="257" t="s">
        <v>84</v>
      </c>
      <c r="I436" s="257" t="s">
        <v>2671</v>
      </c>
      <c r="J436" s="258" t="s">
        <v>441</v>
      </c>
      <c r="K436" s="258"/>
      <c r="L436" s="258"/>
      <c r="M436" s="259" t="s">
        <v>2517</v>
      </c>
      <c r="N436" s="257"/>
      <c r="O436" s="260">
        <v>1</v>
      </c>
      <c r="P436" s="261" t="s">
        <v>7</v>
      </c>
      <c r="Q436" s="257" t="s">
        <v>4357</v>
      </c>
    </row>
    <row r="437" spans="1:17" x14ac:dyDescent="0.2">
      <c r="A437" s="133">
        <v>169</v>
      </c>
      <c r="B437" s="127">
        <v>232</v>
      </c>
      <c r="C437" s="253">
        <f t="shared" si="6"/>
        <v>434</v>
      </c>
      <c r="D437" s="254" t="s">
        <v>289</v>
      </c>
      <c r="E437" s="255" t="s">
        <v>501</v>
      </c>
      <c r="F437" s="256"/>
      <c r="G437" s="256"/>
      <c r="H437" s="257" t="s">
        <v>104</v>
      </c>
      <c r="I437" s="257" t="s">
        <v>2672</v>
      </c>
      <c r="J437" s="258" t="s">
        <v>2673</v>
      </c>
      <c r="K437" s="258"/>
      <c r="L437" s="258"/>
      <c r="M437" s="259" t="s">
        <v>2517</v>
      </c>
      <c r="N437" s="257"/>
      <c r="O437" s="262">
        <v>1</v>
      </c>
      <c r="P437" s="263" t="s">
        <v>7</v>
      </c>
      <c r="Q437" s="257"/>
    </row>
    <row r="438" spans="1:17" x14ac:dyDescent="0.2">
      <c r="A438" s="133">
        <v>68</v>
      </c>
      <c r="B438" s="127">
        <v>465</v>
      </c>
      <c r="C438" s="253">
        <f t="shared" si="6"/>
        <v>435</v>
      </c>
      <c r="D438" s="254" t="s">
        <v>289</v>
      </c>
      <c r="E438" s="255" t="s">
        <v>501</v>
      </c>
      <c r="F438" s="256"/>
      <c r="G438" s="256"/>
      <c r="H438" s="257" t="s">
        <v>203</v>
      </c>
      <c r="I438" s="257" t="s">
        <v>325</v>
      </c>
      <c r="J438" s="258" t="s">
        <v>373</v>
      </c>
      <c r="K438" s="258"/>
      <c r="L438" s="258"/>
      <c r="M438" s="259" t="s">
        <v>2517</v>
      </c>
      <c r="N438" s="257"/>
      <c r="O438" s="260">
        <v>1</v>
      </c>
      <c r="P438" s="261" t="s">
        <v>7</v>
      </c>
      <c r="Q438" s="257"/>
    </row>
    <row r="439" spans="1:17" x14ac:dyDescent="0.2">
      <c r="A439" s="133"/>
      <c r="B439" s="127">
        <v>466</v>
      </c>
      <c r="C439" s="253">
        <f t="shared" si="6"/>
        <v>436</v>
      </c>
      <c r="D439" s="254" t="s">
        <v>289</v>
      </c>
      <c r="E439" s="255" t="s">
        <v>501</v>
      </c>
      <c r="F439" s="256"/>
      <c r="G439" s="256"/>
      <c r="H439" s="257" t="s">
        <v>203</v>
      </c>
      <c r="I439" s="257"/>
      <c r="J439" s="258" t="s">
        <v>2674</v>
      </c>
      <c r="K439" s="258"/>
      <c r="L439" s="258"/>
      <c r="M439" s="259" t="s">
        <v>2517</v>
      </c>
      <c r="N439" s="257"/>
      <c r="O439" s="262">
        <v>1</v>
      </c>
      <c r="P439" s="263" t="s">
        <v>7</v>
      </c>
      <c r="Q439" s="257"/>
    </row>
    <row r="440" spans="1:17" x14ac:dyDescent="0.2">
      <c r="A440" s="133">
        <v>197</v>
      </c>
      <c r="B440" s="127">
        <v>71</v>
      </c>
      <c r="C440" s="253">
        <f t="shared" si="6"/>
        <v>437</v>
      </c>
      <c r="D440" s="254" t="s">
        <v>290</v>
      </c>
      <c r="E440" s="255" t="s">
        <v>466</v>
      </c>
      <c r="F440" s="256"/>
      <c r="G440" s="256"/>
      <c r="H440" s="257" t="s">
        <v>2675</v>
      </c>
      <c r="I440" s="257"/>
      <c r="J440" s="258"/>
      <c r="K440" s="258"/>
      <c r="L440" s="258"/>
      <c r="M440" s="259" t="s">
        <v>271</v>
      </c>
      <c r="N440" s="257"/>
      <c r="O440" s="260">
        <v>1</v>
      </c>
      <c r="P440" s="261" t="s">
        <v>7</v>
      </c>
      <c r="Q440" s="257"/>
    </row>
    <row r="441" spans="1:17" x14ac:dyDescent="0.2">
      <c r="A441" s="133">
        <v>7</v>
      </c>
      <c r="B441" s="127">
        <v>76</v>
      </c>
      <c r="C441" s="253">
        <f t="shared" si="6"/>
        <v>438</v>
      </c>
      <c r="D441" s="254" t="s">
        <v>290</v>
      </c>
      <c r="E441" s="255" t="s">
        <v>3440</v>
      </c>
      <c r="F441" s="256"/>
      <c r="G441" s="256"/>
      <c r="H441" s="257" t="s">
        <v>2704</v>
      </c>
      <c r="I441" s="257"/>
      <c r="J441" s="258" t="s">
        <v>2705</v>
      </c>
      <c r="K441" s="258"/>
      <c r="L441" s="258"/>
      <c r="M441" s="259" t="s">
        <v>271</v>
      </c>
      <c r="N441" s="257"/>
      <c r="O441" s="262">
        <v>1</v>
      </c>
      <c r="P441" s="263" t="s">
        <v>7</v>
      </c>
      <c r="Q441" s="257"/>
    </row>
    <row r="442" spans="1:17" x14ac:dyDescent="0.2">
      <c r="A442" s="133">
        <v>206</v>
      </c>
      <c r="B442" s="127">
        <v>447</v>
      </c>
      <c r="C442" s="253">
        <f t="shared" si="6"/>
        <v>439</v>
      </c>
      <c r="D442" s="254" t="s">
        <v>290</v>
      </c>
      <c r="E442" s="255" t="s">
        <v>3440</v>
      </c>
      <c r="F442" s="256"/>
      <c r="G442" s="256"/>
      <c r="H442" s="257" t="s">
        <v>88</v>
      </c>
      <c r="I442" s="257"/>
      <c r="J442" s="258" t="s">
        <v>89</v>
      </c>
      <c r="K442" s="258"/>
      <c r="L442" s="258"/>
      <c r="M442" s="259" t="s">
        <v>2517</v>
      </c>
      <c r="N442" s="257"/>
      <c r="O442" s="262">
        <v>2</v>
      </c>
      <c r="P442" s="263" t="s">
        <v>7</v>
      </c>
      <c r="Q442" s="257"/>
    </row>
    <row r="443" spans="1:17" x14ac:dyDescent="0.2">
      <c r="A443" s="133">
        <v>134</v>
      </c>
      <c r="B443" s="127">
        <v>448</v>
      </c>
      <c r="C443" s="253">
        <f t="shared" si="6"/>
        <v>440</v>
      </c>
      <c r="D443" s="254" t="s">
        <v>290</v>
      </c>
      <c r="E443" s="255" t="s">
        <v>3440</v>
      </c>
      <c r="F443" s="256"/>
      <c r="G443" s="256"/>
      <c r="H443" s="257" t="s">
        <v>87</v>
      </c>
      <c r="I443" s="257"/>
      <c r="J443" s="258" t="s">
        <v>2708</v>
      </c>
      <c r="K443" s="258"/>
      <c r="L443" s="258"/>
      <c r="M443" s="259" t="s">
        <v>2517</v>
      </c>
      <c r="N443" s="257"/>
      <c r="O443" s="260">
        <v>1</v>
      </c>
      <c r="P443" s="261" t="s">
        <v>7</v>
      </c>
      <c r="Q443" s="257"/>
    </row>
    <row r="444" spans="1:17" x14ac:dyDescent="0.2">
      <c r="A444" s="133">
        <v>135</v>
      </c>
      <c r="B444" s="127">
        <v>449</v>
      </c>
      <c r="C444" s="253">
        <f t="shared" si="6"/>
        <v>441</v>
      </c>
      <c r="D444" s="254" t="s">
        <v>290</v>
      </c>
      <c r="E444" s="255" t="s">
        <v>3440</v>
      </c>
      <c r="F444" s="256"/>
      <c r="G444" s="256"/>
      <c r="H444" s="257" t="s">
        <v>86</v>
      </c>
      <c r="I444" s="257"/>
      <c r="J444" s="258" t="s">
        <v>2709</v>
      </c>
      <c r="K444" s="258" t="s">
        <v>2710</v>
      </c>
      <c r="L444" s="258"/>
      <c r="M444" s="259" t="s">
        <v>2517</v>
      </c>
      <c r="N444" s="257"/>
      <c r="O444" s="262">
        <v>1</v>
      </c>
      <c r="P444" s="263" t="s">
        <v>7</v>
      </c>
      <c r="Q444" s="257"/>
    </row>
    <row r="445" spans="1:17" x14ac:dyDescent="0.2">
      <c r="A445" s="133">
        <v>149</v>
      </c>
      <c r="B445" s="127">
        <v>450</v>
      </c>
      <c r="C445" s="253">
        <f t="shared" si="6"/>
        <v>442</v>
      </c>
      <c r="D445" s="254" t="s">
        <v>290</v>
      </c>
      <c r="E445" s="255" t="s">
        <v>3440</v>
      </c>
      <c r="F445" s="256"/>
      <c r="G445" s="256"/>
      <c r="H445" s="257" t="s">
        <v>272</v>
      </c>
      <c r="I445" s="257" t="s">
        <v>2583</v>
      </c>
      <c r="J445" s="258" t="s">
        <v>2711</v>
      </c>
      <c r="K445" s="258"/>
      <c r="L445" s="258"/>
      <c r="M445" s="259" t="s">
        <v>2517</v>
      </c>
      <c r="N445" s="257"/>
      <c r="O445" s="260">
        <v>1</v>
      </c>
      <c r="P445" s="261" t="s">
        <v>7</v>
      </c>
      <c r="Q445" s="257"/>
    </row>
    <row r="446" spans="1:17" x14ac:dyDescent="0.2">
      <c r="A446" s="133">
        <v>179</v>
      </c>
      <c r="B446" s="127">
        <v>184</v>
      </c>
      <c r="C446" s="253">
        <f t="shared" si="6"/>
        <v>443</v>
      </c>
      <c r="D446" s="254" t="s">
        <v>290</v>
      </c>
      <c r="E446" s="255" t="s">
        <v>3440</v>
      </c>
      <c r="F446" s="256"/>
      <c r="G446" s="256"/>
      <c r="H446" s="257" t="s">
        <v>205</v>
      </c>
      <c r="I446" s="257"/>
      <c r="J446" s="258"/>
      <c r="K446" s="258"/>
      <c r="L446" s="258"/>
      <c r="M446" s="259" t="s">
        <v>2517</v>
      </c>
      <c r="N446" s="257"/>
      <c r="O446" s="260">
        <v>1</v>
      </c>
      <c r="P446" s="261" t="s">
        <v>7</v>
      </c>
      <c r="Q446" s="257"/>
    </row>
    <row r="447" spans="1:17" x14ac:dyDescent="0.2">
      <c r="A447" s="133">
        <v>150</v>
      </c>
      <c r="B447" s="127">
        <v>201</v>
      </c>
      <c r="C447" s="253">
        <f t="shared" si="6"/>
        <v>444</v>
      </c>
      <c r="D447" s="254" t="s">
        <v>290</v>
      </c>
      <c r="E447" s="255" t="s">
        <v>3440</v>
      </c>
      <c r="F447" s="256"/>
      <c r="G447" s="256"/>
      <c r="H447" s="257" t="s">
        <v>218</v>
      </c>
      <c r="I447" s="257"/>
      <c r="J447" s="258"/>
      <c r="K447" s="258" t="s">
        <v>2714</v>
      </c>
      <c r="L447" s="258" t="s">
        <v>2715</v>
      </c>
      <c r="M447" s="259" t="s">
        <v>2487</v>
      </c>
      <c r="N447" s="257"/>
      <c r="O447" s="262">
        <v>2</v>
      </c>
      <c r="P447" s="261" t="s">
        <v>7</v>
      </c>
      <c r="Q447" s="257"/>
    </row>
    <row r="448" spans="1:17" x14ac:dyDescent="0.2">
      <c r="A448" s="133">
        <v>143</v>
      </c>
      <c r="B448" s="127">
        <v>234</v>
      </c>
      <c r="C448" s="253">
        <f t="shared" si="6"/>
        <v>445</v>
      </c>
      <c r="D448" s="254" t="s">
        <v>290</v>
      </c>
      <c r="E448" s="255" t="s">
        <v>3440</v>
      </c>
      <c r="F448" s="256"/>
      <c r="G448" s="256"/>
      <c r="H448" s="257" t="s">
        <v>161</v>
      </c>
      <c r="I448" s="257" t="s">
        <v>323</v>
      </c>
      <c r="J448" s="258" t="s">
        <v>359</v>
      </c>
      <c r="K448" s="258"/>
      <c r="L448" s="258"/>
      <c r="M448" s="259" t="s">
        <v>2517</v>
      </c>
      <c r="N448" s="257"/>
      <c r="O448" s="260">
        <v>1</v>
      </c>
      <c r="P448" s="261" t="s">
        <v>7</v>
      </c>
      <c r="Q448" s="257"/>
    </row>
    <row r="449" spans="1:17" x14ac:dyDescent="0.2">
      <c r="A449" s="133">
        <v>190</v>
      </c>
      <c r="B449" s="127">
        <v>85</v>
      </c>
      <c r="C449" s="253">
        <f t="shared" si="6"/>
        <v>446</v>
      </c>
      <c r="D449" s="254" t="s">
        <v>290</v>
      </c>
      <c r="E449" s="255" t="s">
        <v>3440</v>
      </c>
      <c r="F449" s="256"/>
      <c r="G449" s="256"/>
      <c r="H449" s="257" t="s">
        <v>3437</v>
      </c>
      <c r="I449" s="257" t="s">
        <v>2716</v>
      </c>
      <c r="J449" s="258" t="s">
        <v>2717</v>
      </c>
      <c r="K449" s="258"/>
      <c r="L449" s="258"/>
      <c r="M449" s="259" t="s">
        <v>271</v>
      </c>
      <c r="N449" s="257"/>
      <c r="O449" s="262">
        <v>1</v>
      </c>
      <c r="P449" s="263" t="s">
        <v>7</v>
      </c>
      <c r="Q449" s="257"/>
    </row>
    <row r="450" spans="1:17" x14ac:dyDescent="0.2">
      <c r="A450" s="133">
        <v>191</v>
      </c>
      <c r="B450" s="127">
        <v>235</v>
      </c>
      <c r="C450" s="253">
        <f t="shared" si="6"/>
        <v>447</v>
      </c>
      <c r="D450" s="254" t="s">
        <v>290</v>
      </c>
      <c r="E450" s="255" t="s">
        <v>3440</v>
      </c>
      <c r="F450" s="256"/>
      <c r="G450" s="256"/>
      <c r="H450" s="257" t="s">
        <v>3437</v>
      </c>
      <c r="I450" s="257" t="s">
        <v>323</v>
      </c>
      <c r="J450" s="258" t="s">
        <v>356</v>
      </c>
      <c r="K450" s="258"/>
      <c r="L450" s="258"/>
      <c r="M450" s="259" t="s">
        <v>2517</v>
      </c>
      <c r="N450" s="257"/>
      <c r="O450" s="262">
        <v>1</v>
      </c>
      <c r="P450" s="261" t="s">
        <v>7</v>
      </c>
      <c r="Q450" s="257"/>
    </row>
    <row r="451" spans="1:17" x14ac:dyDescent="0.2">
      <c r="A451" s="133">
        <v>8</v>
      </c>
      <c r="B451" s="127">
        <v>456</v>
      </c>
      <c r="C451" s="253">
        <f t="shared" si="6"/>
        <v>448</v>
      </c>
      <c r="D451" s="254" t="s">
        <v>290</v>
      </c>
      <c r="E451" s="255" t="s">
        <v>3440</v>
      </c>
      <c r="F451" s="256"/>
      <c r="G451" s="256"/>
      <c r="H451" s="257" t="s">
        <v>164</v>
      </c>
      <c r="I451" s="257"/>
      <c r="J451" s="258" t="s">
        <v>2718</v>
      </c>
      <c r="K451" s="258"/>
      <c r="L451" s="258"/>
      <c r="M451" s="259" t="s">
        <v>2517</v>
      </c>
      <c r="N451" s="257"/>
      <c r="O451" s="262">
        <v>1</v>
      </c>
      <c r="P451" s="263" t="s">
        <v>7</v>
      </c>
      <c r="Q451" s="257"/>
    </row>
    <row r="452" spans="1:17" x14ac:dyDescent="0.2">
      <c r="A452" s="133">
        <v>146</v>
      </c>
      <c r="B452" s="127">
        <v>417</v>
      </c>
      <c r="C452" s="253">
        <f t="shared" si="6"/>
        <v>449</v>
      </c>
      <c r="D452" s="254" t="s">
        <v>290</v>
      </c>
      <c r="E452" s="255" t="s">
        <v>3440</v>
      </c>
      <c r="F452" s="256"/>
      <c r="G452" s="256"/>
      <c r="H452" s="257" t="s">
        <v>236</v>
      </c>
      <c r="I452" s="257"/>
      <c r="J452" s="258"/>
      <c r="K452" s="258"/>
      <c r="L452" s="258"/>
      <c r="M452" s="259" t="s">
        <v>271</v>
      </c>
      <c r="N452" s="257"/>
      <c r="O452" s="260">
        <v>1</v>
      </c>
      <c r="P452" s="261" t="s">
        <v>7</v>
      </c>
      <c r="Q452" s="257"/>
    </row>
    <row r="453" spans="1:17" x14ac:dyDescent="0.2">
      <c r="A453" s="133">
        <v>147</v>
      </c>
      <c r="B453" s="127">
        <v>418</v>
      </c>
      <c r="C453" s="253">
        <f t="shared" ref="C453:C516" si="7">C452+1</f>
        <v>450</v>
      </c>
      <c r="D453" s="254" t="s">
        <v>290</v>
      </c>
      <c r="E453" s="255" t="s">
        <v>3440</v>
      </c>
      <c r="F453" s="256"/>
      <c r="G453" s="256"/>
      <c r="H453" s="257" t="s">
        <v>201</v>
      </c>
      <c r="I453" s="257"/>
      <c r="J453" s="258" t="s">
        <v>2921</v>
      </c>
      <c r="K453" s="258" t="s">
        <v>444</v>
      </c>
      <c r="L453" s="258"/>
      <c r="M453" s="259" t="s">
        <v>2676</v>
      </c>
      <c r="N453" s="257"/>
      <c r="O453" s="262">
        <v>5</v>
      </c>
      <c r="P453" s="263" t="s">
        <v>7</v>
      </c>
      <c r="Q453" s="257"/>
    </row>
    <row r="454" spans="1:17" x14ac:dyDescent="0.2">
      <c r="A454" s="133">
        <v>74</v>
      </c>
      <c r="B454" s="127">
        <v>485</v>
      </c>
      <c r="C454" s="253">
        <f t="shared" si="7"/>
        <v>451</v>
      </c>
      <c r="D454" s="254" t="s">
        <v>290</v>
      </c>
      <c r="E454" s="255" t="s">
        <v>465</v>
      </c>
      <c r="F454" s="256"/>
      <c r="G454" s="256"/>
      <c r="H454" s="257" t="s">
        <v>39</v>
      </c>
      <c r="I454" s="257"/>
      <c r="J454" s="258"/>
      <c r="K454" s="258" t="s">
        <v>40</v>
      </c>
      <c r="L454" s="258"/>
      <c r="M454" s="259" t="s">
        <v>2676</v>
      </c>
      <c r="N454" s="257"/>
      <c r="O454" s="262">
        <v>1</v>
      </c>
      <c r="P454" s="263" t="s">
        <v>41</v>
      </c>
      <c r="Q454" s="257"/>
    </row>
    <row r="455" spans="1:17" x14ac:dyDescent="0.2">
      <c r="A455" s="133">
        <v>138</v>
      </c>
      <c r="B455" s="127">
        <v>486</v>
      </c>
      <c r="C455" s="253">
        <f t="shared" si="7"/>
        <v>452</v>
      </c>
      <c r="D455" s="254" t="s">
        <v>290</v>
      </c>
      <c r="E455" s="255" t="s">
        <v>465</v>
      </c>
      <c r="F455" s="256"/>
      <c r="G455" s="256"/>
      <c r="H455" s="257" t="s">
        <v>39</v>
      </c>
      <c r="I455" s="257"/>
      <c r="J455" s="258"/>
      <c r="K455" s="258" t="s">
        <v>42</v>
      </c>
      <c r="L455" s="258"/>
      <c r="M455" s="259" t="s">
        <v>2517</v>
      </c>
      <c r="N455" s="257"/>
      <c r="O455" s="262">
        <v>4</v>
      </c>
      <c r="P455" s="263" t="s">
        <v>41</v>
      </c>
      <c r="Q455" s="257"/>
    </row>
    <row r="456" spans="1:17" x14ac:dyDescent="0.2">
      <c r="A456" s="133">
        <v>43</v>
      </c>
      <c r="B456" s="127">
        <v>519</v>
      </c>
      <c r="C456" s="253">
        <f t="shared" si="7"/>
        <v>453</v>
      </c>
      <c r="D456" s="254" t="s">
        <v>290</v>
      </c>
      <c r="E456" s="255" t="s">
        <v>465</v>
      </c>
      <c r="F456" s="256"/>
      <c r="G456" s="256"/>
      <c r="H456" s="257" t="s">
        <v>39</v>
      </c>
      <c r="I456" s="257"/>
      <c r="J456" s="258"/>
      <c r="K456" s="258" t="s">
        <v>460</v>
      </c>
      <c r="L456" s="258"/>
      <c r="M456" s="259" t="s">
        <v>2517</v>
      </c>
      <c r="N456" s="257"/>
      <c r="O456" s="262">
        <v>1</v>
      </c>
      <c r="P456" s="263" t="s">
        <v>41</v>
      </c>
      <c r="Q456" s="257"/>
    </row>
    <row r="457" spans="1:17" x14ac:dyDescent="0.2">
      <c r="A457" s="133">
        <v>117</v>
      </c>
      <c r="B457" s="127">
        <v>334</v>
      </c>
      <c r="C457" s="253">
        <f t="shared" si="7"/>
        <v>454</v>
      </c>
      <c r="D457" s="254" t="s">
        <v>290</v>
      </c>
      <c r="E457" s="255" t="s">
        <v>465</v>
      </c>
      <c r="F457" s="256"/>
      <c r="G457" s="256"/>
      <c r="H457" s="257" t="s">
        <v>39</v>
      </c>
      <c r="I457" s="257"/>
      <c r="J457" s="258"/>
      <c r="K457" s="258" t="s">
        <v>43</v>
      </c>
      <c r="L457" s="258"/>
      <c r="M457" s="259" t="s">
        <v>2517</v>
      </c>
      <c r="N457" s="257"/>
      <c r="O457" s="262">
        <v>3</v>
      </c>
      <c r="P457" s="263" t="s">
        <v>41</v>
      </c>
      <c r="Q457" s="257"/>
    </row>
    <row r="458" spans="1:17" x14ac:dyDescent="0.2">
      <c r="A458" s="133">
        <v>191</v>
      </c>
      <c r="B458" s="127">
        <v>335</v>
      </c>
      <c r="C458" s="253">
        <f t="shared" si="7"/>
        <v>455</v>
      </c>
      <c r="D458" s="254" t="s">
        <v>290</v>
      </c>
      <c r="E458" s="255" t="s">
        <v>465</v>
      </c>
      <c r="F458" s="256"/>
      <c r="G458" s="256"/>
      <c r="H458" s="257" t="s">
        <v>39</v>
      </c>
      <c r="I458" s="257"/>
      <c r="J458" s="258"/>
      <c r="K458" s="258" t="s">
        <v>44</v>
      </c>
      <c r="L458" s="258"/>
      <c r="M458" s="259" t="s">
        <v>2517</v>
      </c>
      <c r="N458" s="257"/>
      <c r="O458" s="262">
        <v>1</v>
      </c>
      <c r="P458" s="263" t="s">
        <v>41</v>
      </c>
      <c r="Q458" s="257"/>
    </row>
    <row r="459" spans="1:17" x14ac:dyDescent="0.2">
      <c r="A459" s="133">
        <v>46</v>
      </c>
      <c r="B459" s="127">
        <v>341</v>
      </c>
      <c r="C459" s="253">
        <f t="shared" si="7"/>
        <v>456</v>
      </c>
      <c r="D459" s="254" t="s">
        <v>290</v>
      </c>
      <c r="E459" s="255" t="s">
        <v>465</v>
      </c>
      <c r="F459" s="256"/>
      <c r="G459" s="256"/>
      <c r="H459" s="257" t="s">
        <v>39</v>
      </c>
      <c r="I459" s="257"/>
      <c r="J459" s="258"/>
      <c r="K459" s="258" t="s">
        <v>45</v>
      </c>
      <c r="L459" s="258"/>
      <c r="M459" s="259" t="s">
        <v>2517</v>
      </c>
      <c r="N459" s="257"/>
      <c r="O459" s="262">
        <v>1</v>
      </c>
      <c r="P459" s="263" t="s">
        <v>41</v>
      </c>
      <c r="Q459" s="257"/>
    </row>
    <row r="460" spans="1:17" x14ac:dyDescent="0.2">
      <c r="A460" s="133"/>
      <c r="B460" s="127">
        <v>337</v>
      </c>
      <c r="C460" s="253">
        <f t="shared" si="7"/>
        <v>457</v>
      </c>
      <c r="D460" s="254" t="s">
        <v>290</v>
      </c>
      <c r="E460" s="255" t="s">
        <v>465</v>
      </c>
      <c r="F460" s="256"/>
      <c r="G460" s="256"/>
      <c r="H460" s="257" t="s">
        <v>39</v>
      </c>
      <c r="I460" s="257"/>
      <c r="J460" s="258"/>
      <c r="K460" s="258" t="s">
        <v>459</v>
      </c>
      <c r="L460" s="258"/>
      <c r="M460" s="259" t="s">
        <v>2517</v>
      </c>
      <c r="N460" s="257"/>
      <c r="O460" s="262">
        <v>2</v>
      </c>
      <c r="P460" s="263" t="s">
        <v>41</v>
      </c>
      <c r="Q460" s="257"/>
    </row>
    <row r="461" spans="1:17" x14ac:dyDescent="0.2">
      <c r="A461" s="133">
        <v>184</v>
      </c>
      <c r="B461" s="127">
        <v>339</v>
      </c>
      <c r="C461" s="253">
        <f t="shared" si="7"/>
        <v>458</v>
      </c>
      <c r="D461" s="254" t="s">
        <v>290</v>
      </c>
      <c r="E461" s="255" t="s">
        <v>465</v>
      </c>
      <c r="F461" s="256"/>
      <c r="G461" s="256"/>
      <c r="H461" s="257" t="s">
        <v>39</v>
      </c>
      <c r="I461" s="257"/>
      <c r="J461" s="258"/>
      <c r="K461" s="258" t="s">
        <v>458</v>
      </c>
      <c r="L461" s="258"/>
      <c r="M461" s="259" t="s">
        <v>2517</v>
      </c>
      <c r="N461" s="257"/>
      <c r="O461" s="262">
        <v>2</v>
      </c>
      <c r="P461" s="263" t="s">
        <v>41</v>
      </c>
      <c r="Q461" s="257"/>
    </row>
    <row r="462" spans="1:17" x14ac:dyDescent="0.2">
      <c r="A462" s="133">
        <v>144</v>
      </c>
      <c r="B462" s="127">
        <v>340</v>
      </c>
      <c r="C462" s="253">
        <f t="shared" si="7"/>
        <v>459</v>
      </c>
      <c r="D462" s="254" t="s">
        <v>290</v>
      </c>
      <c r="E462" s="255" t="s">
        <v>465</v>
      </c>
      <c r="F462" s="256"/>
      <c r="G462" s="256"/>
      <c r="H462" s="257" t="s">
        <v>46</v>
      </c>
      <c r="I462" s="257"/>
      <c r="J462" s="258"/>
      <c r="K462" s="258" t="s">
        <v>47</v>
      </c>
      <c r="L462" s="258"/>
      <c r="M462" s="259" t="s">
        <v>2517</v>
      </c>
      <c r="N462" s="257"/>
      <c r="O462" s="262">
        <v>4</v>
      </c>
      <c r="P462" s="263" t="s">
        <v>41</v>
      </c>
      <c r="Q462" s="257"/>
    </row>
    <row r="463" spans="1:17" x14ac:dyDescent="0.2">
      <c r="A463" s="133">
        <v>145</v>
      </c>
      <c r="B463" s="127">
        <v>340</v>
      </c>
      <c r="C463" s="253">
        <f t="shared" si="7"/>
        <v>460</v>
      </c>
      <c r="D463" s="254" t="s">
        <v>290</v>
      </c>
      <c r="E463" s="255" t="s">
        <v>465</v>
      </c>
      <c r="F463" s="256"/>
      <c r="G463" s="256"/>
      <c r="H463" s="257" t="s">
        <v>46</v>
      </c>
      <c r="I463" s="257"/>
      <c r="J463" s="258"/>
      <c r="K463" s="258" t="s">
        <v>457</v>
      </c>
      <c r="L463" s="258"/>
      <c r="M463" s="259" t="s">
        <v>2517</v>
      </c>
      <c r="N463" s="257"/>
      <c r="O463" s="260">
        <v>1</v>
      </c>
      <c r="P463" s="261" t="s">
        <v>41</v>
      </c>
      <c r="Q463" s="257"/>
    </row>
    <row r="464" spans="1:17" x14ac:dyDescent="0.2">
      <c r="A464" s="133">
        <v>146</v>
      </c>
      <c r="B464" s="127">
        <v>475</v>
      </c>
      <c r="C464" s="253">
        <f t="shared" si="7"/>
        <v>461</v>
      </c>
      <c r="D464" s="254" t="s">
        <v>290</v>
      </c>
      <c r="E464" s="255" t="s">
        <v>465</v>
      </c>
      <c r="F464" s="256"/>
      <c r="G464" s="256"/>
      <c r="H464" s="257" t="s">
        <v>46</v>
      </c>
      <c r="I464" s="257"/>
      <c r="J464" s="258"/>
      <c r="K464" s="258" t="s">
        <v>456</v>
      </c>
      <c r="L464" s="258"/>
      <c r="M464" s="259" t="s">
        <v>2517</v>
      </c>
      <c r="N464" s="257"/>
      <c r="O464" s="260">
        <v>3</v>
      </c>
      <c r="P464" s="261" t="s">
        <v>41</v>
      </c>
      <c r="Q464" s="257"/>
    </row>
    <row r="465" spans="1:17" x14ac:dyDescent="0.2">
      <c r="A465" s="133">
        <v>147</v>
      </c>
      <c r="B465" s="127">
        <v>386</v>
      </c>
      <c r="C465" s="253">
        <f t="shared" si="7"/>
        <v>462</v>
      </c>
      <c r="D465" s="254" t="s">
        <v>290</v>
      </c>
      <c r="E465" s="255" t="s">
        <v>465</v>
      </c>
      <c r="F465" s="256"/>
      <c r="G465" s="256"/>
      <c r="H465" s="257" t="s">
        <v>46</v>
      </c>
      <c r="I465" s="257"/>
      <c r="J465" s="258"/>
      <c r="K465" s="258" t="s">
        <v>48</v>
      </c>
      <c r="L465" s="258"/>
      <c r="M465" s="259" t="s">
        <v>2517</v>
      </c>
      <c r="N465" s="257"/>
      <c r="O465" s="260">
        <v>2</v>
      </c>
      <c r="P465" s="261" t="s">
        <v>41</v>
      </c>
      <c r="Q465" s="257"/>
    </row>
    <row r="466" spans="1:17" x14ac:dyDescent="0.2">
      <c r="A466" s="133">
        <v>81</v>
      </c>
      <c r="B466" s="127">
        <v>103</v>
      </c>
      <c r="C466" s="253">
        <f t="shared" si="7"/>
        <v>463</v>
      </c>
      <c r="D466" s="254" t="s">
        <v>290</v>
      </c>
      <c r="E466" s="255" t="s">
        <v>465</v>
      </c>
      <c r="F466" s="256"/>
      <c r="G466" s="256"/>
      <c r="H466" s="257" t="s">
        <v>188</v>
      </c>
      <c r="I466" s="257"/>
      <c r="J466" s="258"/>
      <c r="K466" s="258" t="s">
        <v>189</v>
      </c>
      <c r="L466" s="258"/>
      <c r="M466" s="259" t="s">
        <v>2517</v>
      </c>
      <c r="N466" s="257"/>
      <c r="O466" s="260">
        <v>1</v>
      </c>
      <c r="P466" s="261" t="s">
        <v>7</v>
      </c>
      <c r="Q466" s="257"/>
    </row>
    <row r="467" spans="1:17" x14ac:dyDescent="0.2">
      <c r="A467" s="133"/>
      <c r="B467" s="127">
        <v>2</v>
      </c>
      <c r="C467" s="253">
        <f t="shared" si="7"/>
        <v>464</v>
      </c>
      <c r="D467" s="254" t="s">
        <v>290</v>
      </c>
      <c r="E467" s="255" t="s">
        <v>465</v>
      </c>
      <c r="F467" s="256"/>
      <c r="G467" s="256"/>
      <c r="H467" s="257" t="s">
        <v>188</v>
      </c>
      <c r="I467" s="257"/>
      <c r="J467" s="258"/>
      <c r="K467" s="258" t="s">
        <v>190</v>
      </c>
      <c r="L467" s="258"/>
      <c r="M467" s="259" t="s">
        <v>2517</v>
      </c>
      <c r="N467" s="257"/>
      <c r="O467" s="260">
        <v>1</v>
      </c>
      <c r="P467" s="261" t="s">
        <v>19</v>
      </c>
      <c r="Q467" s="257"/>
    </row>
    <row r="468" spans="1:17" x14ac:dyDescent="0.2">
      <c r="A468" s="133">
        <v>185</v>
      </c>
      <c r="B468" s="127">
        <v>489</v>
      </c>
      <c r="C468" s="253">
        <f t="shared" si="7"/>
        <v>465</v>
      </c>
      <c r="D468" s="254" t="s">
        <v>290</v>
      </c>
      <c r="E468" s="255" t="s">
        <v>465</v>
      </c>
      <c r="F468" s="256"/>
      <c r="G468" s="256"/>
      <c r="H468" s="257" t="s">
        <v>188</v>
      </c>
      <c r="I468" s="257"/>
      <c r="J468" s="258"/>
      <c r="K468" s="258" t="s">
        <v>191</v>
      </c>
      <c r="L468" s="258"/>
      <c r="M468" s="259" t="s">
        <v>2676</v>
      </c>
      <c r="N468" s="257"/>
      <c r="O468" s="260">
        <v>1</v>
      </c>
      <c r="P468" s="261" t="s">
        <v>19</v>
      </c>
      <c r="Q468" s="257"/>
    </row>
    <row r="469" spans="1:17" x14ac:dyDescent="0.2">
      <c r="A469" s="133">
        <v>32</v>
      </c>
      <c r="B469" s="127">
        <v>109</v>
      </c>
      <c r="C469" s="253">
        <f t="shared" si="7"/>
        <v>466</v>
      </c>
      <c r="D469" s="254" t="s">
        <v>290</v>
      </c>
      <c r="E469" s="255" t="s">
        <v>465</v>
      </c>
      <c r="F469" s="256"/>
      <c r="G469" s="256"/>
      <c r="H469" s="257" t="s">
        <v>188</v>
      </c>
      <c r="I469" s="257"/>
      <c r="J469" s="258"/>
      <c r="K469" s="258" t="s">
        <v>192</v>
      </c>
      <c r="L469" s="258"/>
      <c r="M469" s="259" t="s">
        <v>2676</v>
      </c>
      <c r="N469" s="257"/>
      <c r="O469" s="260">
        <v>1</v>
      </c>
      <c r="P469" s="261" t="s">
        <v>19</v>
      </c>
      <c r="Q469" s="257"/>
    </row>
    <row r="470" spans="1:17" x14ac:dyDescent="0.2">
      <c r="A470" s="133">
        <v>183</v>
      </c>
      <c r="B470" s="127">
        <v>416</v>
      </c>
      <c r="C470" s="253">
        <f t="shared" si="7"/>
        <v>467</v>
      </c>
      <c r="D470" s="254" t="s">
        <v>290</v>
      </c>
      <c r="E470" s="255" t="s">
        <v>465</v>
      </c>
      <c r="F470" s="256"/>
      <c r="G470" s="256"/>
      <c r="H470" s="257" t="s">
        <v>214</v>
      </c>
      <c r="I470" s="257" t="s">
        <v>2677</v>
      </c>
      <c r="J470" s="258"/>
      <c r="K470" s="258"/>
      <c r="L470" s="258" t="s">
        <v>2678</v>
      </c>
      <c r="M470" s="259" t="s">
        <v>2517</v>
      </c>
      <c r="N470" s="257"/>
      <c r="O470" s="260">
        <v>1</v>
      </c>
      <c r="P470" s="261" t="s">
        <v>19</v>
      </c>
      <c r="Q470" s="257"/>
    </row>
    <row r="471" spans="1:17" x14ac:dyDescent="0.2">
      <c r="A471" s="133">
        <v>109</v>
      </c>
      <c r="B471" s="127">
        <v>31</v>
      </c>
      <c r="C471" s="253">
        <f t="shared" si="7"/>
        <v>468</v>
      </c>
      <c r="D471" s="254" t="s">
        <v>290</v>
      </c>
      <c r="E471" s="255" t="s">
        <v>464</v>
      </c>
      <c r="F471" s="256"/>
      <c r="G471" s="256"/>
      <c r="H471" s="257" t="s">
        <v>9</v>
      </c>
      <c r="I471" s="257"/>
      <c r="J471" s="258"/>
      <c r="K471" s="258"/>
      <c r="L471" s="258" t="s">
        <v>2679</v>
      </c>
      <c r="M471" s="259" t="s">
        <v>2676</v>
      </c>
      <c r="N471" s="257"/>
      <c r="O471" s="260">
        <v>1</v>
      </c>
      <c r="P471" s="261" t="s">
        <v>7</v>
      </c>
      <c r="Q471" s="257"/>
    </row>
    <row r="472" spans="1:17" x14ac:dyDescent="0.2">
      <c r="A472" s="133">
        <v>156</v>
      </c>
      <c r="B472" s="127">
        <v>32</v>
      </c>
      <c r="C472" s="253">
        <f t="shared" si="7"/>
        <v>469</v>
      </c>
      <c r="D472" s="254" t="s">
        <v>290</v>
      </c>
      <c r="E472" s="255" t="s">
        <v>464</v>
      </c>
      <c r="F472" s="256"/>
      <c r="G472" s="256"/>
      <c r="H472" s="257" t="s">
        <v>23</v>
      </c>
      <c r="I472" s="257" t="s">
        <v>2680</v>
      </c>
      <c r="J472" s="258"/>
      <c r="K472" s="258"/>
      <c r="L472" s="258"/>
      <c r="M472" s="259" t="s">
        <v>2676</v>
      </c>
      <c r="N472" s="257"/>
      <c r="O472" s="262">
        <v>2</v>
      </c>
      <c r="P472" s="263" t="s">
        <v>7</v>
      </c>
      <c r="Q472" s="257"/>
    </row>
    <row r="473" spans="1:17" x14ac:dyDescent="0.2">
      <c r="A473" s="133">
        <v>157</v>
      </c>
      <c r="B473" s="127">
        <v>33</v>
      </c>
      <c r="C473" s="253">
        <f t="shared" si="7"/>
        <v>470</v>
      </c>
      <c r="D473" s="254" t="s">
        <v>290</v>
      </c>
      <c r="E473" s="255" t="s">
        <v>464</v>
      </c>
      <c r="F473" s="256"/>
      <c r="G473" s="256"/>
      <c r="H473" s="257" t="s">
        <v>78</v>
      </c>
      <c r="I473" s="257"/>
      <c r="J473" s="258"/>
      <c r="K473" s="258"/>
      <c r="L473" s="258"/>
      <c r="M473" s="259" t="s">
        <v>2517</v>
      </c>
      <c r="N473" s="257"/>
      <c r="O473" s="260">
        <v>1</v>
      </c>
      <c r="P473" s="261" t="s">
        <v>7</v>
      </c>
      <c r="Q473" s="257"/>
    </row>
    <row r="474" spans="1:17" x14ac:dyDescent="0.2">
      <c r="A474" s="133">
        <v>158</v>
      </c>
      <c r="B474" s="127">
        <v>34</v>
      </c>
      <c r="C474" s="253">
        <f t="shared" si="7"/>
        <v>471</v>
      </c>
      <c r="D474" s="254" t="s">
        <v>290</v>
      </c>
      <c r="E474" s="255" t="s">
        <v>464</v>
      </c>
      <c r="F474" s="256"/>
      <c r="G474" s="256"/>
      <c r="H474" s="257" t="s">
        <v>128</v>
      </c>
      <c r="I474" s="257"/>
      <c r="J474" s="258"/>
      <c r="K474" s="258"/>
      <c r="L474" s="258" t="s">
        <v>2681</v>
      </c>
      <c r="M474" s="259" t="s">
        <v>2517</v>
      </c>
      <c r="N474" s="257"/>
      <c r="O474" s="262">
        <v>2</v>
      </c>
      <c r="P474" s="263" t="s">
        <v>7</v>
      </c>
      <c r="Q474" s="257"/>
    </row>
    <row r="475" spans="1:17" x14ac:dyDescent="0.2">
      <c r="A475" s="133">
        <v>136</v>
      </c>
      <c r="B475" s="127">
        <v>182</v>
      </c>
      <c r="C475" s="253">
        <f t="shared" si="7"/>
        <v>472</v>
      </c>
      <c r="D475" s="254" t="s">
        <v>290</v>
      </c>
      <c r="E475" s="255" t="s">
        <v>464</v>
      </c>
      <c r="F475" s="256"/>
      <c r="G475" s="256"/>
      <c r="H475" s="257" t="s">
        <v>167</v>
      </c>
      <c r="I475" s="257"/>
      <c r="J475" s="258"/>
      <c r="K475" s="258"/>
      <c r="L475" s="258" t="s">
        <v>168</v>
      </c>
      <c r="M475" s="259" t="s">
        <v>2517</v>
      </c>
      <c r="N475" s="257"/>
      <c r="O475" s="262">
        <v>1</v>
      </c>
      <c r="P475" s="263" t="s">
        <v>7</v>
      </c>
      <c r="Q475" s="257"/>
    </row>
    <row r="476" spans="1:17" x14ac:dyDescent="0.2">
      <c r="A476" s="133">
        <v>91</v>
      </c>
      <c r="B476" s="127">
        <v>427</v>
      </c>
      <c r="C476" s="253">
        <f t="shared" si="7"/>
        <v>473</v>
      </c>
      <c r="D476" s="254" t="s">
        <v>290</v>
      </c>
      <c r="E476" s="255" t="s">
        <v>464</v>
      </c>
      <c r="F476" s="256"/>
      <c r="G476" s="256"/>
      <c r="H476" s="257" t="s">
        <v>179</v>
      </c>
      <c r="I476" s="257"/>
      <c r="J476" s="258"/>
      <c r="K476" s="258"/>
      <c r="L476" s="258" t="s">
        <v>2682</v>
      </c>
      <c r="M476" s="259" t="s">
        <v>2517</v>
      </c>
      <c r="N476" s="257"/>
      <c r="O476" s="262">
        <v>1</v>
      </c>
      <c r="P476" s="263" t="s">
        <v>21</v>
      </c>
      <c r="Q476" s="257"/>
    </row>
    <row r="477" spans="1:17" x14ac:dyDescent="0.2">
      <c r="A477" s="133">
        <v>122</v>
      </c>
      <c r="B477" s="127">
        <v>115</v>
      </c>
      <c r="C477" s="253">
        <f t="shared" si="7"/>
        <v>474</v>
      </c>
      <c r="D477" s="254" t="s">
        <v>290</v>
      </c>
      <c r="E477" s="255" t="s">
        <v>464</v>
      </c>
      <c r="F477" s="256"/>
      <c r="G477" s="256"/>
      <c r="H477" s="257" t="s">
        <v>147</v>
      </c>
      <c r="I477" s="257"/>
      <c r="J477" s="258"/>
      <c r="K477" s="258"/>
      <c r="L477" s="258"/>
      <c r="M477" s="259" t="s">
        <v>2517</v>
      </c>
      <c r="N477" s="257"/>
      <c r="O477" s="262">
        <v>1</v>
      </c>
      <c r="P477" s="263" t="s">
        <v>66</v>
      </c>
      <c r="Q477" s="257"/>
    </row>
    <row r="478" spans="1:17" x14ac:dyDescent="0.2">
      <c r="A478" s="133">
        <v>159</v>
      </c>
      <c r="B478" s="127">
        <v>190</v>
      </c>
      <c r="C478" s="253">
        <f t="shared" si="7"/>
        <v>475</v>
      </c>
      <c r="D478" s="254" t="s">
        <v>290</v>
      </c>
      <c r="E478" s="255" t="s">
        <v>464</v>
      </c>
      <c r="F478" s="256"/>
      <c r="G478" s="256"/>
      <c r="H478" s="257" t="s">
        <v>143</v>
      </c>
      <c r="I478" s="257"/>
      <c r="J478" s="258"/>
      <c r="K478" s="258" t="s">
        <v>415</v>
      </c>
      <c r="L478" s="258" t="s">
        <v>2683</v>
      </c>
      <c r="M478" s="259" t="s">
        <v>2517</v>
      </c>
      <c r="N478" s="257"/>
      <c r="O478" s="260">
        <v>1</v>
      </c>
      <c r="P478" s="261" t="s">
        <v>116</v>
      </c>
      <c r="Q478" s="257"/>
    </row>
    <row r="479" spans="1:17" x14ac:dyDescent="0.2">
      <c r="A479" s="133">
        <v>120</v>
      </c>
      <c r="B479" s="127">
        <v>119</v>
      </c>
      <c r="C479" s="253">
        <f t="shared" si="7"/>
        <v>476</v>
      </c>
      <c r="D479" s="254" t="s">
        <v>290</v>
      </c>
      <c r="E479" s="255" t="s">
        <v>464</v>
      </c>
      <c r="F479" s="256"/>
      <c r="G479" s="256"/>
      <c r="H479" s="257" t="s">
        <v>143</v>
      </c>
      <c r="I479" s="257"/>
      <c r="J479" s="258"/>
      <c r="K479" s="258" t="s">
        <v>415</v>
      </c>
      <c r="L479" s="258" t="s">
        <v>2582</v>
      </c>
      <c r="M479" s="259" t="s">
        <v>2517</v>
      </c>
      <c r="N479" s="257"/>
      <c r="O479" s="260">
        <v>7</v>
      </c>
      <c r="P479" s="261" t="s">
        <v>7</v>
      </c>
      <c r="Q479" s="257"/>
    </row>
    <row r="480" spans="1:17" x14ac:dyDescent="0.2">
      <c r="B480" s="127">
        <v>662</v>
      </c>
      <c r="C480" s="253">
        <f t="shared" si="7"/>
        <v>477</v>
      </c>
      <c r="D480" s="254" t="s">
        <v>290</v>
      </c>
      <c r="E480" s="255" t="s">
        <v>464</v>
      </c>
      <c r="F480" s="256"/>
      <c r="G480" s="256"/>
      <c r="H480" s="257" t="s">
        <v>143</v>
      </c>
      <c r="I480" s="257"/>
      <c r="J480" s="258"/>
      <c r="K480" s="258" t="s">
        <v>415</v>
      </c>
      <c r="L480" s="258" t="s">
        <v>2684</v>
      </c>
      <c r="M480" s="259" t="s">
        <v>2517</v>
      </c>
      <c r="N480" s="257"/>
      <c r="O480" s="260">
        <v>3</v>
      </c>
      <c r="P480" s="261" t="s">
        <v>7</v>
      </c>
      <c r="Q480" s="257"/>
    </row>
    <row r="481" spans="2:17" x14ac:dyDescent="0.2">
      <c r="B481" s="127">
        <v>446</v>
      </c>
      <c r="C481" s="253">
        <f t="shared" si="7"/>
        <v>478</v>
      </c>
      <c r="D481" s="254" t="s">
        <v>290</v>
      </c>
      <c r="E481" s="255" t="s">
        <v>464</v>
      </c>
      <c r="F481" s="256"/>
      <c r="G481" s="256"/>
      <c r="H481" s="257" t="s">
        <v>143</v>
      </c>
      <c r="I481" s="257"/>
      <c r="J481" s="258"/>
      <c r="K481" s="258"/>
      <c r="L481" s="258" t="s">
        <v>2685</v>
      </c>
      <c r="M481" s="259" t="s">
        <v>2517</v>
      </c>
      <c r="N481" s="257"/>
      <c r="O481" s="260">
        <v>1</v>
      </c>
      <c r="P481" s="261" t="s">
        <v>7</v>
      </c>
      <c r="Q481" s="257"/>
    </row>
    <row r="482" spans="2:17" x14ac:dyDescent="0.2">
      <c r="B482" s="127">
        <v>3</v>
      </c>
      <c r="C482" s="253">
        <f t="shared" si="7"/>
        <v>479</v>
      </c>
      <c r="D482" s="254" t="s">
        <v>290</v>
      </c>
      <c r="E482" s="255" t="s">
        <v>464</v>
      </c>
      <c r="F482" s="256"/>
      <c r="G482" s="256"/>
      <c r="H482" s="257" t="s">
        <v>144</v>
      </c>
      <c r="I482" s="257"/>
      <c r="J482" s="258"/>
      <c r="K482" s="258" t="s">
        <v>2686</v>
      </c>
      <c r="L482" s="258" t="s">
        <v>2687</v>
      </c>
      <c r="M482" s="259" t="s">
        <v>2517</v>
      </c>
      <c r="N482" s="257"/>
      <c r="O482" s="262">
        <v>1</v>
      </c>
      <c r="P482" s="263" t="s">
        <v>7</v>
      </c>
      <c r="Q482" s="257"/>
    </row>
    <row r="483" spans="2:17" x14ac:dyDescent="0.2">
      <c r="B483" s="127">
        <v>28</v>
      </c>
      <c r="C483" s="253">
        <f t="shared" si="7"/>
        <v>480</v>
      </c>
      <c r="D483" s="254" t="s">
        <v>290</v>
      </c>
      <c r="E483" s="255" t="s">
        <v>464</v>
      </c>
      <c r="F483" s="256"/>
      <c r="G483" s="256"/>
      <c r="H483" s="257" t="s">
        <v>150</v>
      </c>
      <c r="I483" s="257"/>
      <c r="J483" s="258"/>
      <c r="K483" s="258"/>
      <c r="L483" s="258" t="s">
        <v>2688</v>
      </c>
      <c r="M483" s="259" t="s">
        <v>2517</v>
      </c>
      <c r="N483" s="257"/>
      <c r="O483" s="260">
        <v>2</v>
      </c>
      <c r="P483" s="261" t="s">
        <v>17</v>
      </c>
      <c r="Q483" s="257"/>
    </row>
    <row r="484" spans="2:17" x14ac:dyDescent="0.2">
      <c r="B484" s="127">
        <v>473</v>
      </c>
      <c r="C484" s="253">
        <f t="shared" si="7"/>
        <v>481</v>
      </c>
      <c r="D484" s="254" t="s">
        <v>290</v>
      </c>
      <c r="E484" s="255" t="s">
        <v>464</v>
      </c>
      <c r="F484" s="256"/>
      <c r="G484" s="256"/>
      <c r="H484" s="257" t="s">
        <v>146</v>
      </c>
      <c r="I484" s="257"/>
      <c r="J484" s="258"/>
      <c r="K484" s="258"/>
      <c r="L484" s="258"/>
      <c r="M484" s="259" t="s">
        <v>2517</v>
      </c>
      <c r="N484" s="257"/>
      <c r="O484" s="260">
        <v>1</v>
      </c>
      <c r="P484" s="261" t="s">
        <v>7</v>
      </c>
      <c r="Q484" s="257"/>
    </row>
    <row r="485" spans="2:17" x14ac:dyDescent="0.2">
      <c r="B485" s="127">
        <v>197</v>
      </c>
      <c r="C485" s="253">
        <f t="shared" si="7"/>
        <v>482</v>
      </c>
      <c r="D485" s="254" t="s">
        <v>290</v>
      </c>
      <c r="E485" s="255" t="s">
        <v>464</v>
      </c>
      <c r="F485" s="256"/>
      <c r="G485" s="256"/>
      <c r="H485" s="257" t="s">
        <v>148</v>
      </c>
      <c r="I485" s="257"/>
      <c r="J485" s="258"/>
      <c r="K485" s="258"/>
      <c r="L485" s="258"/>
      <c r="M485" s="259" t="s">
        <v>2517</v>
      </c>
      <c r="N485" s="257"/>
      <c r="O485" s="260">
        <v>1</v>
      </c>
      <c r="P485" s="261" t="s">
        <v>116</v>
      </c>
      <c r="Q485" s="257"/>
    </row>
    <row r="486" spans="2:17" x14ac:dyDescent="0.2">
      <c r="B486" s="127">
        <v>478</v>
      </c>
      <c r="C486" s="253">
        <f t="shared" si="7"/>
        <v>483</v>
      </c>
      <c r="D486" s="254" t="s">
        <v>290</v>
      </c>
      <c r="E486" s="255" t="s">
        <v>464</v>
      </c>
      <c r="F486" s="256"/>
      <c r="G486" s="256"/>
      <c r="H486" s="257" t="s">
        <v>149</v>
      </c>
      <c r="I486" s="257"/>
      <c r="J486" s="258" t="s">
        <v>2689</v>
      </c>
      <c r="K486" s="258"/>
      <c r="L486" s="258"/>
      <c r="M486" s="259" t="s">
        <v>2517</v>
      </c>
      <c r="N486" s="257"/>
      <c r="O486" s="262">
        <v>2</v>
      </c>
      <c r="P486" s="263" t="s">
        <v>116</v>
      </c>
      <c r="Q486" s="257"/>
    </row>
    <row r="487" spans="2:17" x14ac:dyDescent="0.2">
      <c r="B487" s="127">
        <v>479</v>
      </c>
      <c r="C487" s="253">
        <f t="shared" si="7"/>
        <v>484</v>
      </c>
      <c r="D487" s="254" t="s">
        <v>290</v>
      </c>
      <c r="E487" s="255" t="s">
        <v>464</v>
      </c>
      <c r="F487" s="256"/>
      <c r="G487" s="256"/>
      <c r="H487" s="257" t="s">
        <v>149</v>
      </c>
      <c r="I487" s="257"/>
      <c r="J487" s="258" t="s">
        <v>2690</v>
      </c>
      <c r="K487" s="258"/>
      <c r="L487" s="258"/>
      <c r="M487" s="259" t="s">
        <v>2517</v>
      </c>
      <c r="N487" s="257"/>
      <c r="O487" s="260">
        <v>1</v>
      </c>
      <c r="P487" s="261" t="s">
        <v>116</v>
      </c>
      <c r="Q487" s="257"/>
    </row>
    <row r="488" spans="2:17" x14ac:dyDescent="0.2">
      <c r="B488" s="127">
        <v>60</v>
      </c>
      <c r="C488" s="253">
        <f t="shared" si="7"/>
        <v>485</v>
      </c>
      <c r="D488" s="254" t="s">
        <v>290</v>
      </c>
      <c r="E488" s="255" t="s">
        <v>464</v>
      </c>
      <c r="F488" s="256"/>
      <c r="G488" s="256"/>
      <c r="H488" s="257" t="s">
        <v>207</v>
      </c>
      <c r="I488" s="257"/>
      <c r="J488" s="258"/>
      <c r="K488" s="258" t="s">
        <v>462</v>
      </c>
      <c r="L488" s="258"/>
      <c r="M488" s="259" t="s">
        <v>2517</v>
      </c>
      <c r="N488" s="257"/>
      <c r="O488" s="260">
        <v>1</v>
      </c>
      <c r="P488" s="261" t="s">
        <v>116</v>
      </c>
      <c r="Q488" s="257"/>
    </row>
    <row r="489" spans="2:17" x14ac:dyDescent="0.2">
      <c r="B489" s="127">
        <v>199</v>
      </c>
      <c r="C489" s="253">
        <f t="shared" si="7"/>
        <v>486</v>
      </c>
      <c r="D489" s="254" t="s">
        <v>290</v>
      </c>
      <c r="E489" s="255" t="s">
        <v>464</v>
      </c>
      <c r="F489" s="256"/>
      <c r="G489" s="256"/>
      <c r="H489" s="257" t="s">
        <v>171</v>
      </c>
      <c r="I489" s="257"/>
      <c r="J489" s="258"/>
      <c r="K489" s="258" t="s">
        <v>2691</v>
      </c>
      <c r="L489" s="258" t="s">
        <v>2692</v>
      </c>
      <c r="M489" s="259" t="s">
        <v>2517</v>
      </c>
      <c r="N489" s="257"/>
      <c r="O489" s="260">
        <v>1</v>
      </c>
      <c r="P489" s="261" t="s">
        <v>116</v>
      </c>
      <c r="Q489" s="257"/>
    </row>
    <row r="490" spans="2:17" x14ac:dyDescent="0.2">
      <c r="B490" s="127">
        <v>421</v>
      </c>
      <c r="C490" s="253">
        <f t="shared" si="7"/>
        <v>487</v>
      </c>
      <c r="D490" s="254" t="s">
        <v>290</v>
      </c>
      <c r="E490" s="255" t="s">
        <v>464</v>
      </c>
      <c r="F490" s="256"/>
      <c r="G490" s="256"/>
      <c r="H490" s="257" t="s">
        <v>62</v>
      </c>
      <c r="I490" s="257"/>
      <c r="J490" s="258"/>
      <c r="K490" s="258"/>
      <c r="L490" s="258" t="s">
        <v>2693</v>
      </c>
      <c r="M490" s="259" t="s">
        <v>2517</v>
      </c>
      <c r="N490" s="257"/>
      <c r="O490" s="260">
        <v>1</v>
      </c>
      <c r="P490" s="261" t="s">
        <v>5</v>
      </c>
      <c r="Q490" s="257"/>
    </row>
    <row r="491" spans="2:17" x14ac:dyDescent="0.2">
      <c r="B491" s="127">
        <v>173</v>
      </c>
      <c r="C491" s="253">
        <f t="shared" si="7"/>
        <v>488</v>
      </c>
      <c r="D491" s="254" t="s">
        <v>290</v>
      </c>
      <c r="E491" s="255" t="s">
        <v>464</v>
      </c>
      <c r="F491" s="256"/>
      <c r="G491" s="256"/>
      <c r="H491" s="257" t="s">
        <v>6</v>
      </c>
      <c r="I491" s="257"/>
      <c r="J491" s="258"/>
      <c r="K491" s="258" t="s">
        <v>2694</v>
      </c>
      <c r="L491" s="258" t="s">
        <v>2582</v>
      </c>
      <c r="M491" s="259" t="s">
        <v>2517</v>
      </c>
      <c r="N491" s="257"/>
      <c r="O491" s="262">
        <v>1</v>
      </c>
      <c r="P491" s="263" t="s">
        <v>116</v>
      </c>
      <c r="Q491" s="257"/>
    </row>
    <row r="492" spans="2:17" x14ac:dyDescent="0.2">
      <c r="B492" s="127">
        <v>364</v>
      </c>
      <c r="C492" s="253">
        <f t="shared" si="7"/>
        <v>489</v>
      </c>
      <c r="D492" s="254" t="s">
        <v>290</v>
      </c>
      <c r="E492" s="255" t="s">
        <v>464</v>
      </c>
      <c r="F492" s="256"/>
      <c r="G492" s="256"/>
      <c r="H492" s="257" t="s">
        <v>209</v>
      </c>
      <c r="I492" s="257"/>
      <c r="J492" s="258"/>
      <c r="K492" s="258"/>
      <c r="L492" s="258" t="s">
        <v>2695</v>
      </c>
      <c r="M492" s="259" t="s">
        <v>2517</v>
      </c>
      <c r="N492" s="257"/>
      <c r="O492" s="260">
        <v>1</v>
      </c>
      <c r="P492" s="261" t="s">
        <v>116</v>
      </c>
      <c r="Q492" s="257"/>
    </row>
    <row r="493" spans="2:17" x14ac:dyDescent="0.2">
      <c r="B493" s="127">
        <v>298</v>
      </c>
      <c r="C493" s="253">
        <f t="shared" si="7"/>
        <v>490</v>
      </c>
      <c r="D493" s="254" t="s">
        <v>290</v>
      </c>
      <c r="E493" s="255" t="s">
        <v>3439</v>
      </c>
      <c r="F493" s="256"/>
      <c r="G493" s="256"/>
      <c r="H493" s="257" t="s">
        <v>3438</v>
      </c>
      <c r="I493" s="257"/>
      <c r="J493" s="258"/>
      <c r="K493" s="258"/>
      <c r="L493" s="258"/>
      <c r="M493" s="259" t="s">
        <v>271</v>
      </c>
      <c r="N493" s="257"/>
      <c r="O493" s="262">
        <v>4</v>
      </c>
      <c r="P493" s="263" t="s">
        <v>7</v>
      </c>
      <c r="Q493" s="257"/>
    </row>
    <row r="494" spans="2:17" x14ac:dyDescent="0.2">
      <c r="B494" s="127">
        <v>271</v>
      </c>
      <c r="C494" s="253">
        <f t="shared" si="7"/>
        <v>491</v>
      </c>
      <c r="D494" s="254" t="s">
        <v>290</v>
      </c>
      <c r="E494" s="255" t="s">
        <v>3439</v>
      </c>
      <c r="F494" s="256"/>
      <c r="G494" s="256"/>
      <c r="H494" s="257" t="s">
        <v>154</v>
      </c>
      <c r="I494" s="257"/>
      <c r="J494" s="258"/>
      <c r="K494" s="258"/>
      <c r="L494" s="258"/>
      <c r="M494" s="259" t="s">
        <v>2487</v>
      </c>
      <c r="N494" s="257"/>
      <c r="O494" s="262">
        <v>4</v>
      </c>
      <c r="P494" s="263" t="s">
        <v>7</v>
      </c>
      <c r="Q494" s="257"/>
    </row>
    <row r="495" spans="2:17" x14ac:dyDescent="0.2">
      <c r="B495" s="127">
        <v>4</v>
      </c>
      <c r="C495" s="253">
        <f t="shared" si="7"/>
        <v>492</v>
      </c>
      <c r="D495" s="254" t="s">
        <v>290</v>
      </c>
      <c r="E495" s="255" t="s">
        <v>3439</v>
      </c>
      <c r="F495" s="256"/>
      <c r="G495" s="256"/>
      <c r="H495" s="257" t="s">
        <v>155</v>
      </c>
      <c r="I495" s="257"/>
      <c r="J495" s="258"/>
      <c r="K495" s="258"/>
      <c r="L495" s="258"/>
      <c r="M495" s="259" t="s">
        <v>2487</v>
      </c>
      <c r="N495" s="257"/>
      <c r="O495" s="262">
        <v>4</v>
      </c>
      <c r="P495" s="263" t="s">
        <v>7</v>
      </c>
      <c r="Q495" s="257"/>
    </row>
    <row r="496" spans="2:17" x14ac:dyDescent="0.2">
      <c r="B496" s="127">
        <v>474</v>
      </c>
      <c r="C496" s="253">
        <f t="shared" si="7"/>
        <v>493</v>
      </c>
      <c r="D496" s="254" t="s">
        <v>290</v>
      </c>
      <c r="E496" s="255" t="s">
        <v>3439</v>
      </c>
      <c r="F496" s="256"/>
      <c r="G496" s="256"/>
      <c r="H496" s="257" t="s">
        <v>162</v>
      </c>
      <c r="I496" s="257"/>
      <c r="J496" s="258"/>
      <c r="K496" s="258"/>
      <c r="L496" s="258" t="s">
        <v>2719</v>
      </c>
      <c r="M496" s="259" t="s">
        <v>2517</v>
      </c>
      <c r="N496" s="257"/>
      <c r="O496" s="262">
        <v>1</v>
      </c>
      <c r="P496" s="261" t="s">
        <v>7</v>
      </c>
      <c r="Q496" s="257"/>
    </row>
    <row r="497" spans="2:17" x14ac:dyDescent="0.2">
      <c r="B497" s="127">
        <v>289</v>
      </c>
      <c r="C497" s="253">
        <f t="shared" si="7"/>
        <v>494</v>
      </c>
      <c r="D497" s="254" t="s">
        <v>290</v>
      </c>
      <c r="E497" s="255" t="s">
        <v>3439</v>
      </c>
      <c r="F497" s="256"/>
      <c r="G497" s="256"/>
      <c r="H497" s="257" t="s">
        <v>162</v>
      </c>
      <c r="I497" s="257"/>
      <c r="J497" s="258"/>
      <c r="K497" s="258"/>
      <c r="L497" s="258" t="s">
        <v>2720</v>
      </c>
      <c r="M497" s="259" t="s">
        <v>2517</v>
      </c>
      <c r="N497" s="257"/>
      <c r="O497" s="262">
        <v>3</v>
      </c>
      <c r="P497" s="263" t="s">
        <v>7</v>
      </c>
      <c r="Q497" s="257"/>
    </row>
    <row r="498" spans="2:17" x14ac:dyDescent="0.2">
      <c r="B498" s="127">
        <v>287</v>
      </c>
      <c r="C498" s="253">
        <f t="shared" si="7"/>
        <v>495</v>
      </c>
      <c r="D498" s="254" t="s">
        <v>290</v>
      </c>
      <c r="E498" s="255" t="s">
        <v>3439</v>
      </c>
      <c r="F498" s="256"/>
      <c r="G498" s="256"/>
      <c r="H498" s="257" t="s">
        <v>162</v>
      </c>
      <c r="I498" s="257"/>
      <c r="J498" s="258"/>
      <c r="K498" s="258"/>
      <c r="L498" s="258" t="s">
        <v>2721</v>
      </c>
      <c r="M498" s="259" t="s">
        <v>2517</v>
      </c>
      <c r="N498" s="257"/>
      <c r="O498" s="262">
        <v>2</v>
      </c>
      <c r="P498" s="263" t="s">
        <v>7</v>
      </c>
      <c r="Q498" s="257"/>
    </row>
    <row r="499" spans="2:17" x14ac:dyDescent="0.2">
      <c r="B499" s="127">
        <v>295</v>
      </c>
      <c r="C499" s="253">
        <f t="shared" si="7"/>
        <v>496</v>
      </c>
      <c r="D499" s="254" t="s">
        <v>290</v>
      </c>
      <c r="E499" s="255"/>
      <c r="F499" s="256"/>
      <c r="G499" s="256"/>
      <c r="H499" s="257" t="s">
        <v>2696</v>
      </c>
      <c r="I499" s="257"/>
      <c r="J499" s="258" t="s">
        <v>417</v>
      </c>
      <c r="K499" s="258" t="s">
        <v>416</v>
      </c>
      <c r="L499" s="258"/>
      <c r="M499" s="259" t="s">
        <v>2517</v>
      </c>
      <c r="N499" s="257"/>
      <c r="O499" s="262">
        <v>1</v>
      </c>
      <c r="P499" s="263" t="s">
        <v>5</v>
      </c>
      <c r="Q499" s="257"/>
    </row>
    <row r="500" spans="2:17" x14ac:dyDescent="0.2">
      <c r="B500" s="127">
        <v>371</v>
      </c>
      <c r="C500" s="253">
        <f t="shared" si="7"/>
        <v>497</v>
      </c>
      <c r="D500" s="254" t="s">
        <v>290</v>
      </c>
      <c r="E500" s="255"/>
      <c r="F500" s="256"/>
      <c r="G500" s="256"/>
      <c r="H500" s="257" t="s">
        <v>2696</v>
      </c>
      <c r="I500" s="257"/>
      <c r="J500" s="258" t="s">
        <v>442</v>
      </c>
      <c r="K500" s="258" t="s">
        <v>443</v>
      </c>
      <c r="L500" s="258"/>
      <c r="M500" s="259" t="s">
        <v>271</v>
      </c>
      <c r="N500" s="257"/>
      <c r="O500" s="262">
        <v>1</v>
      </c>
      <c r="P500" s="263" t="s">
        <v>157</v>
      </c>
      <c r="Q500" s="257"/>
    </row>
    <row r="501" spans="2:17" x14ac:dyDescent="0.2">
      <c r="B501" s="127">
        <v>321</v>
      </c>
      <c r="C501" s="253">
        <f t="shared" si="7"/>
        <v>498</v>
      </c>
      <c r="D501" s="254" t="s">
        <v>290</v>
      </c>
      <c r="E501" s="255"/>
      <c r="F501" s="256"/>
      <c r="G501" s="256"/>
      <c r="H501" s="257" t="s">
        <v>2697</v>
      </c>
      <c r="I501" s="257"/>
      <c r="J501" s="258" t="s">
        <v>239</v>
      </c>
      <c r="K501" s="258"/>
      <c r="L501" s="258"/>
      <c r="M501" s="259" t="s">
        <v>271</v>
      </c>
      <c r="N501" s="257"/>
      <c r="O501" s="262">
        <v>1</v>
      </c>
      <c r="P501" s="261" t="s">
        <v>7</v>
      </c>
      <c r="Q501" s="257"/>
    </row>
    <row r="502" spans="2:17" x14ac:dyDescent="0.2">
      <c r="B502" s="127">
        <v>521</v>
      </c>
      <c r="C502" s="253">
        <f t="shared" si="7"/>
        <v>499</v>
      </c>
      <c r="D502" s="254" t="s">
        <v>290</v>
      </c>
      <c r="E502" s="255"/>
      <c r="F502" s="256"/>
      <c r="G502" s="256"/>
      <c r="H502" s="257" t="s">
        <v>2697</v>
      </c>
      <c r="I502" s="257"/>
      <c r="J502" s="258" t="s">
        <v>240</v>
      </c>
      <c r="K502" s="258"/>
      <c r="L502" s="258"/>
      <c r="M502" s="259" t="s">
        <v>271</v>
      </c>
      <c r="N502" s="257"/>
      <c r="O502" s="262">
        <v>1</v>
      </c>
      <c r="P502" s="261" t="s">
        <v>7</v>
      </c>
      <c r="Q502" s="257"/>
    </row>
    <row r="503" spans="2:17" x14ac:dyDescent="0.2">
      <c r="B503" s="127">
        <v>353</v>
      </c>
      <c r="C503" s="253">
        <f t="shared" si="7"/>
        <v>500</v>
      </c>
      <c r="D503" s="254" t="s">
        <v>290</v>
      </c>
      <c r="E503" s="255"/>
      <c r="F503" s="256"/>
      <c r="G503" s="256"/>
      <c r="H503" s="257" t="s">
        <v>2698</v>
      </c>
      <c r="I503" s="257"/>
      <c r="J503" s="258"/>
      <c r="K503" s="258"/>
      <c r="L503" s="258"/>
      <c r="M503" s="259" t="s">
        <v>2699</v>
      </c>
      <c r="N503" s="257"/>
      <c r="O503" s="262">
        <v>1</v>
      </c>
      <c r="P503" s="261" t="s">
        <v>7</v>
      </c>
      <c r="Q503" s="257"/>
    </row>
    <row r="504" spans="2:17" x14ac:dyDescent="0.2">
      <c r="B504" s="127">
        <v>636</v>
      </c>
      <c r="C504" s="253">
        <f t="shared" si="7"/>
        <v>501</v>
      </c>
      <c r="D504" s="254" t="s">
        <v>290</v>
      </c>
      <c r="E504" s="255"/>
      <c r="F504" s="256"/>
      <c r="G504" s="256"/>
      <c r="H504" s="257" t="s">
        <v>2700</v>
      </c>
      <c r="I504" s="257"/>
      <c r="J504" s="258"/>
      <c r="K504" s="258"/>
      <c r="L504" s="258"/>
      <c r="M504" s="259" t="s">
        <v>2699</v>
      </c>
      <c r="N504" s="257"/>
      <c r="O504" s="260">
        <v>1</v>
      </c>
      <c r="P504" s="261" t="s">
        <v>21</v>
      </c>
      <c r="Q504" s="257"/>
    </row>
    <row r="505" spans="2:17" x14ac:dyDescent="0.2">
      <c r="B505" s="127">
        <v>359</v>
      </c>
      <c r="C505" s="253">
        <f t="shared" si="7"/>
        <v>502</v>
      </c>
      <c r="D505" s="254" t="s">
        <v>290</v>
      </c>
      <c r="E505" s="255"/>
      <c r="F505" s="256"/>
      <c r="G505" s="256"/>
      <c r="H505" s="257" t="s">
        <v>2701</v>
      </c>
      <c r="I505" s="257"/>
      <c r="J505" s="258"/>
      <c r="K505" s="258" t="s">
        <v>2702</v>
      </c>
      <c r="L505" s="258" t="s">
        <v>2703</v>
      </c>
      <c r="M505" s="259" t="s">
        <v>2699</v>
      </c>
      <c r="N505" s="257"/>
      <c r="O505" s="260">
        <v>1</v>
      </c>
      <c r="P505" s="261" t="s">
        <v>21</v>
      </c>
      <c r="Q505" s="257"/>
    </row>
    <row r="506" spans="2:17" x14ac:dyDescent="0.2">
      <c r="B506" s="127">
        <v>369</v>
      </c>
      <c r="C506" s="253">
        <f t="shared" si="7"/>
        <v>503</v>
      </c>
      <c r="D506" s="254" t="s">
        <v>290</v>
      </c>
      <c r="E506" s="255"/>
      <c r="F506" s="256"/>
      <c r="G506" s="256"/>
      <c r="H506" s="257" t="s">
        <v>2706</v>
      </c>
      <c r="I506" s="257"/>
      <c r="J506" s="258"/>
      <c r="K506" s="258" t="s">
        <v>2707</v>
      </c>
      <c r="L506" s="258"/>
      <c r="M506" s="259" t="s">
        <v>2699</v>
      </c>
      <c r="N506" s="257"/>
      <c r="O506" s="262">
        <v>1</v>
      </c>
      <c r="P506" s="261" t="s">
        <v>7</v>
      </c>
      <c r="Q506" s="257"/>
    </row>
    <row r="507" spans="2:17" x14ac:dyDescent="0.2">
      <c r="B507" s="127">
        <v>638</v>
      </c>
      <c r="C507" s="253">
        <f t="shared" si="7"/>
        <v>504</v>
      </c>
      <c r="D507" s="254" t="s">
        <v>290</v>
      </c>
      <c r="E507" s="255"/>
      <c r="F507" s="256"/>
      <c r="G507" s="256"/>
      <c r="H507" s="257" t="s">
        <v>467</v>
      </c>
      <c r="I507" s="257" t="s">
        <v>2630</v>
      </c>
      <c r="J507" s="258" t="s">
        <v>360</v>
      </c>
      <c r="K507" s="258"/>
      <c r="L507" s="258"/>
      <c r="M507" s="259" t="s">
        <v>2517</v>
      </c>
      <c r="N507" s="257"/>
      <c r="O507" s="262">
        <v>1</v>
      </c>
      <c r="P507" s="263" t="s">
        <v>7</v>
      </c>
      <c r="Q507" s="257"/>
    </row>
    <row r="508" spans="2:17" x14ac:dyDescent="0.2">
      <c r="B508" s="127">
        <v>361</v>
      </c>
      <c r="C508" s="253">
        <f t="shared" si="7"/>
        <v>505</v>
      </c>
      <c r="D508" s="254" t="s">
        <v>290</v>
      </c>
      <c r="E508" s="255"/>
      <c r="F508" s="256"/>
      <c r="G508" s="256"/>
      <c r="H508" s="257" t="s">
        <v>136</v>
      </c>
      <c r="I508" s="257"/>
      <c r="J508" s="258"/>
      <c r="K508" s="258"/>
      <c r="L508" s="258"/>
      <c r="M508" s="259" t="s">
        <v>2517</v>
      </c>
      <c r="N508" s="257"/>
      <c r="O508" s="260">
        <v>1</v>
      </c>
      <c r="P508" s="261" t="s">
        <v>7</v>
      </c>
      <c r="Q508" s="257"/>
    </row>
    <row r="509" spans="2:17" x14ac:dyDescent="0.2">
      <c r="B509" s="127">
        <v>362</v>
      </c>
      <c r="C509" s="253">
        <f t="shared" si="7"/>
        <v>506</v>
      </c>
      <c r="D509" s="254" t="s">
        <v>290</v>
      </c>
      <c r="E509" s="255"/>
      <c r="F509" s="256"/>
      <c r="G509" s="256"/>
      <c r="H509" s="257" t="s">
        <v>114</v>
      </c>
      <c r="I509" s="257"/>
      <c r="J509" s="258"/>
      <c r="K509" s="258" t="s">
        <v>115</v>
      </c>
      <c r="L509" s="258"/>
      <c r="M509" s="259" t="s">
        <v>2517</v>
      </c>
      <c r="N509" s="257"/>
      <c r="O509" s="260">
        <v>1</v>
      </c>
      <c r="P509" s="261" t="s">
        <v>7</v>
      </c>
      <c r="Q509" s="257"/>
    </row>
    <row r="510" spans="2:17" x14ac:dyDescent="0.2">
      <c r="B510" s="127">
        <v>363</v>
      </c>
      <c r="C510" s="253">
        <f t="shared" si="7"/>
        <v>507</v>
      </c>
      <c r="D510" s="254" t="s">
        <v>290</v>
      </c>
      <c r="E510" s="255"/>
      <c r="F510" s="256"/>
      <c r="G510" s="256"/>
      <c r="H510" s="257" t="s">
        <v>8</v>
      </c>
      <c r="I510" s="257"/>
      <c r="J510" s="258"/>
      <c r="K510" s="258"/>
      <c r="L510" s="258" t="s">
        <v>2712</v>
      </c>
      <c r="M510" s="259" t="s">
        <v>2517</v>
      </c>
      <c r="N510" s="257"/>
      <c r="O510" s="260">
        <v>1</v>
      </c>
      <c r="P510" s="261" t="s">
        <v>116</v>
      </c>
      <c r="Q510" s="257"/>
    </row>
    <row r="511" spans="2:17" x14ac:dyDescent="0.2">
      <c r="B511" s="127">
        <v>372</v>
      </c>
      <c r="C511" s="253">
        <f t="shared" si="7"/>
        <v>508</v>
      </c>
      <c r="D511" s="254" t="s">
        <v>290</v>
      </c>
      <c r="E511" s="255"/>
      <c r="F511" s="256"/>
      <c r="G511" s="256"/>
      <c r="H511" s="257" t="s">
        <v>130</v>
      </c>
      <c r="I511" s="257"/>
      <c r="J511" s="258"/>
      <c r="K511" s="258"/>
      <c r="L511" s="258" t="s">
        <v>2713</v>
      </c>
      <c r="M511" s="259" t="s">
        <v>2517</v>
      </c>
      <c r="N511" s="257"/>
      <c r="O511" s="262">
        <v>4</v>
      </c>
      <c r="P511" s="263" t="s">
        <v>18</v>
      </c>
      <c r="Q511" s="257"/>
    </row>
    <row r="512" spans="2:17" x14ac:dyDescent="0.2">
      <c r="B512" s="127">
        <v>373</v>
      </c>
      <c r="C512" s="253">
        <f t="shared" si="7"/>
        <v>509</v>
      </c>
      <c r="D512" s="254" t="s">
        <v>290</v>
      </c>
      <c r="E512" s="255"/>
      <c r="F512" s="256"/>
      <c r="G512" s="256"/>
      <c r="H512" s="257" t="s">
        <v>135</v>
      </c>
      <c r="I512" s="257"/>
      <c r="J512" s="258"/>
      <c r="K512" s="258"/>
      <c r="L512" s="258"/>
      <c r="M512" s="259" t="s">
        <v>2487</v>
      </c>
      <c r="N512" s="257"/>
      <c r="O512" s="260">
        <v>1</v>
      </c>
      <c r="P512" s="261" t="s">
        <v>17</v>
      </c>
      <c r="Q512" s="257"/>
    </row>
    <row r="513" spans="2:17" x14ac:dyDescent="0.2">
      <c r="B513" s="127">
        <v>453</v>
      </c>
      <c r="C513" s="253">
        <f t="shared" si="7"/>
        <v>510</v>
      </c>
      <c r="D513" s="254" t="s">
        <v>290</v>
      </c>
      <c r="E513" s="255"/>
      <c r="F513" s="256"/>
      <c r="G513" s="256"/>
      <c r="H513" s="257" t="s">
        <v>215</v>
      </c>
      <c r="I513" s="257"/>
      <c r="J513" s="258"/>
      <c r="K513" s="258" t="s">
        <v>461</v>
      </c>
      <c r="L513" s="258"/>
      <c r="M513" s="259" t="s">
        <v>2487</v>
      </c>
      <c r="N513" s="257"/>
      <c r="O513" s="262">
        <v>1</v>
      </c>
      <c r="P513" s="263" t="s">
        <v>7</v>
      </c>
      <c r="Q513" s="257"/>
    </row>
    <row r="514" spans="2:17" x14ac:dyDescent="0.2">
      <c r="B514" s="127">
        <v>461</v>
      </c>
      <c r="C514" s="253">
        <f t="shared" si="7"/>
        <v>511</v>
      </c>
      <c r="D514" s="254" t="s">
        <v>290</v>
      </c>
      <c r="E514" s="255"/>
      <c r="F514" s="256"/>
      <c r="G514" s="256"/>
      <c r="H514" s="257" t="s">
        <v>196</v>
      </c>
      <c r="I514" s="257"/>
      <c r="J514" s="258"/>
      <c r="K514" s="258" t="s">
        <v>463</v>
      </c>
      <c r="L514" s="258"/>
      <c r="M514" s="259" t="s">
        <v>2517</v>
      </c>
      <c r="N514" s="257"/>
      <c r="O514" s="262">
        <v>1</v>
      </c>
      <c r="P514" s="263" t="s">
        <v>19</v>
      </c>
      <c r="Q514" s="257"/>
    </row>
    <row r="515" spans="2:17" x14ac:dyDescent="0.2">
      <c r="B515" s="127">
        <v>95</v>
      </c>
      <c r="C515" s="253">
        <f t="shared" si="7"/>
        <v>512</v>
      </c>
      <c r="D515" s="254" t="s">
        <v>290</v>
      </c>
      <c r="E515" s="255"/>
      <c r="F515" s="256"/>
      <c r="G515" s="256"/>
      <c r="H515" s="257" t="s">
        <v>57</v>
      </c>
      <c r="I515" s="257"/>
      <c r="J515" s="258"/>
      <c r="K515" s="258"/>
      <c r="L515" s="258" t="s">
        <v>2922</v>
      </c>
      <c r="M515" s="259" t="s">
        <v>2676</v>
      </c>
      <c r="N515" s="257"/>
      <c r="O515" s="262">
        <v>1</v>
      </c>
      <c r="P515" s="263" t="s">
        <v>7</v>
      </c>
      <c r="Q515" s="257"/>
    </row>
    <row r="516" spans="2:17" x14ac:dyDescent="0.2">
      <c r="B516" s="127">
        <v>301</v>
      </c>
      <c r="C516" s="253">
        <f t="shared" si="7"/>
        <v>513</v>
      </c>
      <c r="D516" s="265" t="s">
        <v>290</v>
      </c>
      <c r="E516" s="266"/>
      <c r="F516" s="267"/>
      <c r="G516" s="267"/>
      <c r="H516" s="268" t="s">
        <v>137</v>
      </c>
      <c r="I516" s="268"/>
      <c r="J516" s="269"/>
      <c r="K516" s="269"/>
      <c r="L516" s="269"/>
      <c r="M516" s="270" t="s">
        <v>2517</v>
      </c>
      <c r="N516" s="268"/>
      <c r="O516" s="271">
        <v>4</v>
      </c>
      <c r="P516" s="272" t="s">
        <v>7</v>
      </c>
      <c r="Q516" s="268"/>
    </row>
  </sheetData>
  <autoFilter ref="A3:Q516" xr:uid="{00000000-0009-0000-0000-000000000000}"/>
  <sortState xmlns:xlrd2="http://schemas.microsoft.com/office/spreadsheetml/2017/richdata2" ref="C3:Q524">
    <sortCondition ref="D3:D524"/>
    <sortCondition ref="E3:E524"/>
    <sortCondition ref="F3:F524"/>
    <sortCondition ref="H3:H524"/>
    <sortCondition ref="I3:I524"/>
    <sortCondition ref="M3:M524"/>
  </sortState>
  <mergeCells count="3">
    <mergeCell ref="O2:P2"/>
    <mergeCell ref="D2:F2"/>
    <mergeCell ref="C1:Q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9"/>
  <sheetViews>
    <sheetView view="pageBreakPreview" zoomScale="130" zoomScaleNormal="100" zoomScaleSheetLayoutView="130" workbookViewId="0">
      <pane ySplit="3" topLeftCell="A352" activePane="bottomLeft" state="frozenSplit"/>
      <selection pane="bottomLeft" activeCell="F145" sqref="F145"/>
    </sheetView>
  </sheetViews>
  <sheetFormatPr defaultColWidth="9" defaultRowHeight="11.4" x14ac:dyDescent="0.2"/>
  <cols>
    <col min="1" max="1" width="4.109375" style="132" bestFit="1" customWidth="1"/>
    <col min="2" max="2" width="8.21875" style="124" bestFit="1" customWidth="1"/>
    <col min="3" max="3" width="25.21875" style="124" bestFit="1" customWidth="1"/>
    <col min="4" max="4" width="4.77734375" style="244" bestFit="1" customWidth="1"/>
    <col min="5" max="5" width="2.88671875" style="135" bestFit="1" customWidth="1"/>
    <col min="6" max="6" width="15.109375" style="135" bestFit="1" customWidth="1"/>
    <col min="7" max="7" width="22.6640625" style="236" customWidth="1"/>
    <col min="8" max="8" width="13.33203125" style="124" bestFit="1" customWidth="1"/>
    <col min="9" max="16384" width="9" style="124"/>
  </cols>
  <sheetData>
    <row r="1" spans="1:8" ht="16.2" x14ac:dyDescent="0.2">
      <c r="A1" s="294" t="s">
        <v>3851</v>
      </c>
      <c r="B1" s="294"/>
      <c r="C1" s="294"/>
      <c r="D1" s="294"/>
      <c r="E1" s="294"/>
      <c r="F1" s="294"/>
      <c r="G1" s="294"/>
      <c r="H1" s="294"/>
    </row>
    <row r="2" spans="1:8" s="132" customFormat="1" x14ac:dyDescent="0.2">
      <c r="A2" s="133"/>
      <c r="B2" s="133"/>
      <c r="C2" s="130" t="s">
        <v>2928</v>
      </c>
      <c r="D2" s="291" t="s">
        <v>502</v>
      </c>
      <c r="E2" s="293"/>
      <c r="F2" s="129" t="s">
        <v>4099</v>
      </c>
      <c r="G2" s="235" t="s">
        <v>2152</v>
      </c>
      <c r="H2" s="130" t="s">
        <v>269</v>
      </c>
    </row>
    <row r="3" spans="1:8" s="132" customFormat="1" ht="5.25" customHeight="1" x14ac:dyDescent="0.2">
      <c r="D3" s="243"/>
      <c r="E3" s="135"/>
      <c r="F3" s="135"/>
      <c r="G3" s="242"/>
    </row>
    <row r="4" spans="1:8" x14ac:dyDescent="0.2">
      <c r="A4" s="232">
        <v>1</v>
      </c>
      <c r="B4" s="228" t="s">
        <v>4270</v>
      </c>
      <c r="C4" s="200" t="s">
        <v>693</v>
      </c>
      <c r="D4" s="245">
        <v>1</v>
      </c>
      <c r="E4" s="196" t="s">
        <v>219</v>
      </c>
      <c r="F4" s="196"/>
      <c r="G4" s="241"/>
      <c r="H4" s="200" t="s">
        <v>3839</v>
      </c>
    </row>
    <row r="5" spans="1:8" x14ac:dyDescent="0.2">
      <c r="A5" s="233">
        <v>2</v>
      </c>
      <c r="B5" s="201" t="s">
        <v>4270</v>
      </c>
      <c r="C5" s="201" t="s">
        <v>3920</v>
      </c>
      <c r="D5" s="246">
        <v>1</v>
      </c>
      <c r="E5" s="197" t="s">
        <v>219</v>
      </c>
      <c r="F5" s="197"/>
      <c r="G5" s="237" t="s">
        <v>237</v>
      </c>
      <c r="H5" s="201" t="s">
        <v>3839</v>
      </c>
    </row>
    <row r="6" spans="1:8" x14ac:dyDescent="0.2">
      <c r="A6" s="233">
        <v>3</v>
      </c>
      <c r="B6" s="201" t="s">
        <v>4270</v>
      </c>
      <c r="C6" s="201" t="s">
        <v>3921</v>
      </c>
      <c r="D6" s="246">
        <v>3</v>
      </c>
      <c r="E6" s="197" t="s">
        <v>219</v>
      </c>
      <c r="F6" s="197"/>
      <c r="G6" s="237"/>
      <c r="H6" s="201" t="s">
        <v>3839</v>
      </c>
    </row>
    <row r="7" spans="1:8" x14ac:dyDescent="0.2">
      <c r="A7" s="233">
        <v>4</v>
      </c>
      <c r="B7" s="201" t="s">
        <v>4270</v>
      </c>
      <c r="C7" s="201" t="s">
        <v>3922</v>
      </c>
      <c r="D7" s="246">
        <v>1</v>
      </c>
      <c r="E7" s="197" t="s">
        <v>219</v>
      </c>
      <c r="F7" s="197"/>
      <c r="G7" s="237" t="s">
        <v>237</v>
      </c>
      <c r="H7" s="201" t="s">
        <v>3839</v>
      </c>
    </row>
    <row r="8" spans="1:8" x14ac:dyDescent="0.2">
      <c r="A8" s="233">
        <v>5</v>
      </c>
      <c r="B8" s="201" t="s">
        <v>4271</v>
      </c>
      <c r="C8" s="201" t="s">
        <v>3910</v>
      </c>
      <c r="D8" s="246">
        <v>1</v>
      </c>
      <c r="E8" s="197" t="s">
        <v>219</v>
      </c>
      <c r="F8" s="197"/>
      <c r="G8" s="237" t="s">
        <v>4079</v>
      </c>
      <c r="H8" s="201" t="s">
        <v>3839</v>
      </c>
    </row>
    <row r="9" spans="1:8" x14ac:dyDescent="0.2">
      <c r="A9" s="233">
        <v>6</v>
      </c>
      <c r="B9" s="201" t="s">
        <v>4271</v>
      </c>
      <c r="C9" s="201" t="s">
        <v>3846</v>
      </c>
      <c r="D9" s="246">
        <v>1</v>
      </c>
      <c r="E9" s="197" t="s">
        <v>219</v>
      </c>
      <c r="F9" s="197"/>
      <c r="G9" s="237" t="s">
        <v>4079</v>
      </c>
      <c r="H9" s="201" t="s">
        <v>3839</v>
      </c>
    </row>
    <row r="10" spans="1:8" x14ac:dyDescent="0.2">
      <c r="A10" s="233">
        <v>7</v>
      </c>
      <c r="B10" s="201" t="s">
        <v>4271</v>
      </c>
      <c r="C10" s="201" t="s">
        <v>3912</v>
      </c>
      <c r="D10" s="246">
        <v>1</v>
      </c>
      <c r="E10" s="197" t="s">
        <v>219</v>
      </c>
      <c r="F10" s="197"/>
      <c r="G10" s="237" t="s">
        <v>4079</v>
      </c>
      <c r="H10" s="201" t="s">
        <v>3839</v>
      </c>
    </row>
    <row r="11" spans="1:8" x14ac:dyDescent="0.2">
      <c r="A11" s="233">
        <v>8</v>
      </c>
      <c r="B11" s="201" t="s">
        <v>4271</v>
      </c>
      <c r="C11" s="201" t="s">
        <v>3909</v>
      </c>
      <c r="D11" s="246">
        <v>1</v>
      </c>
      <c r="E11" s="197" t="s">
        <v>219</v>
      </c>
      <c r="F11" s="197"/>
      <c r="G11" s="237" t="s">
        <v>4079</v>
      </c>
      <c r="H11" s="201" t="s">
        <v>3839</v>
      </c>
    </row>
    <row r="12" spans="1:8" x14ac:dyDescent="0.2">
      <c r="A12" s="233">
        <v>9</v>
      </c>
      <c r="B12" s="201" t="s">
        <v>4271</v>
      </c>
      <c r="C12" s="201" t="s">
        <v>3914</v>
      </c>
      <c r="D12" s="246">
        <v>1</v>
      </c>
      <c r="E12" s="197" t="s">
        <v>219</v>
      </c>
      <c r="F12" s="197"/>
      <c r="G12" s="237" t="s">
        <v>4079</v>
      </c>
      <c r="H12" s="201" t="s">
        <v>3839</v>
      </c>
    </row>
    <row r="13" spans="1:8" x14ac:dyDescent="0.2">
      <c r="A13" s="233">
        <v>10</v>
      </c>
      <c r="B13" s="201" t="s">
        <v>4271</v>
      </c>
      <c r="C13" s="201" t="s">
        <v>3911</v>
      </c>
      <c r="D13" s="246">
        <v>1</v>
      </c>
      <c r="E13" s="197" t="s">
        <v>219</v>
      </c>
      <c r="F13" s="197"/>
      <c r="G13" s="237" t="s">
        <v>4079</v>
      </c>
      <c r="H13" s="201" t="s">
        <v>3839</v>
      </c>
    </row>
    <row r="14" spans="1:8" x14ac:dyDescent="0.2">
      <c r="A14" s="233">
        <v>11</v>
      </c>
      <c r="B14" s="201" t="s">
        <v>4271</v>
      </c>
      <c r="C14" s="201" t="s">
        <v>3907</v>
      </c>
      <c r="D14" s="246">
        <v>1</v>
      </c>
      <c r="E14" s="197" t="s">
        <v>219</v>
      </c>
      <c r="F14" s="197"/>
      <c r="G14" s="237" t="s">
        <v>4079</v>
      </c>
      <c r="H14" s="201" t="s">
        <v>3839</v>
      </c>
    </row>
    <row r="15" spans="1:8" x14ac:dyDescent="0.2">
      <c r="A15" s="233">
        <v>12</v>
      </c>
      <c r="B15" s="201" t="s">
        <v>4271</v>
      </c>
      <c r="C15" s="201" t="s">
        <v>3913</v>
      </c>
      <c r="D15" s="246">
        <v>1</v>
      </c>
      <c r="E15" s="197" t="s">
        <v>219</v>
      </c>
      <c r="F15" s="197"/>
      <c r="G15" s="237" t="s">
        <v>4079</v>
      </c>
      <c r="H15" s="201" t="s">
        <v>3839</v>
      </c>
    </row>
    <row r="16" spans="1:8" x14ac:dyDescent="0.2">
      <c r="A16" s="233">
        <v>13</v>
      </c>
      <c r="B16" s="201" t="s">
        <v>4271</v>
      </c>
      <c r="C16" s="201" t="s">
        <v>3908</v>
      </c>
      <c r="D16" s="246">
        <v>1</v>
      </c>
      <c r="E16" s="197" t="s">
        <v>219</v>
      </c>
      <c r="F16" s="197"/>
      <c r="G16" s="237" t="s">
        <v>4079</v>
      </c>
      <c r="H16" s="201" t="s">
        <v>3839</v>
      </c>
    </row>
    <row r="17" spans="1:8" x14ac:dyDescent="0.2">
      <c r="A17" s="233">
        <v>14</v>
      </c>
      <c r="B17" s="201" t="s">
        <v>4298</v>
      </c>
      <c r="C17" s="201" t="s">
        <v>3791</v>
      </c>
      <c r="D17" s="246">
        <v>10</v>
      </c>
      <c r="E17" s="197" t="s">
        <v>219</v>
      </c>
      <c r="F17" s="197"/>
      <c r="G17" s="237"/>
      <c r="H17" s="201" t="s">
        <v>3839</v>
      </c>
    </row>
    <row r="18" spans="1:8" x14ac:dyDescent="0.2">
      <c r="A18" s="233">
        <v>15</v>
      </c>
      <c r="B18" s="201" t="s">
        <v>4298</v>
      </c>
      <c r="C18" s="201" t="s">
        <v>826</v>
      </c>
      <c r="D18" s="246">
        <v>1</v>
      </c>
      <c r="E18" s="197" t="s">
        <v>219</v>
      </c>
      <c r="F18" s="197"/>
      <c r="G18" s="237"/>
      <c r="H18" s="201" t="s">
        <v>3839</v>
      </c>
    </row>
    <row r="19" spans="1:8" x14ac:dyDescent="0.2">
      <c r="A19" s="233">
        <v>16</v>
      </c>
      <c r="B19" s="201" t="s">
        <v>4298</v>
      </c>
      <c r="C19" s="201" t="s">
        <v>3811</v>
      </c>
      <c r="D19" s="246">
        <v>5</v>
      </c>
      <c r="E19" s="197" t="s">
        <v>219</v>
      </c>
      <c r="F19" s="197"/>
      <c r="G19" s="237"/>
      <c r="H19" s="201" t="s">
        <v>3839</v>
      </c>
    </row>
    <row r="20" spans="1:8" x14ac:dyDescent="0.2">
      <c r="A20" s="233">
        <v>17</v>
      </c>
      <c r="B20" s="201" t="s">
        <v>4298</v>
      </c>
      <c r="C20" s="201" t="s">
        <v>3815</v>
      </c>
      <c r="D20" s="246">
        <v>1</v>
      </c>
      <c r="E20" s="197" t="s">
        <v>219</v>
      </c>
      <c r="F20" s="197"/>
      <c r="G20" s="237"/>
      <c r="H20" s="201" t="s">
        <v>3839</v>
      </c>
    </row>
    <row r="21" spans="1:8" x14ac:dyDescent="0.2">
      <c r="A21" s="233">
        <v>18</v>
      </c>
      <c r="B21" s="201" t="s">
        <v>4298</v>
      </c>
      <c r="C21" s="201" t="s">
        <v>853</v>
      </c>
      <c r="D21" s="246">
        <v>4</v>
      </c>
      <c r="E21" s="197" t="s">
        <v>219</v>
      </c>
      <c r="F21" s="197"/>
      <c r="G21" s="237"/>
      <c r="H21" s="201" t="s">
        <v>3839</v>
      </c>
    </row>
    <row r="22" spans="1:8" x14ac:dyDescent="0.2">
      <c r="A22" s="233">
        <v>19</v>
      </c>
      <c r="B22" s="201" t="s">
        <v>4298</v>
      </c>
      <c r="C22" s="201" t="s">
        <v>835</v>
      </c>
      <c r="D22" s="246">
        <v>1</v>
      </c>
      <c r="E22" s="197" t="s">
        <v>219</v>
      </c>
      <c r="F22" s="197"/>
      <c r="G22" s="237" t="s">
        <v>836</v>
      </c>
      <c r="H22" s="201" t="s">
        <v>3839</v>
      </c>
    </row>
    <row r="23" spans="1:8" x14ac:dyDescent="0.2">
      <c r="A23" s="233">
        <v>20</v>
      </c>
      <c r="B23" s="201" t="s">
        <v>4298</v>
      </c>
      <c r="C23" s="201" t="s">
        <v>844</v>
      </c>
      <c r="D23" s="246">
        <v>1</v>
      </c>
      <c r="E23" s="197" t="s">
        <v>219</v>
      </c>
      <c r="F23" s="197"/>
      <c r="G23" s="237"/>
      <c r="H23" s="201" t="s">
        <v>3839</v>
      </c>
    </row>
    <row r="24" spans="1:8" x14ac:dyDescent="0.2">
      <c r="A24" s="233">
        <v>21</v>
      </c>
      <c r="B24" s="201" t="s">
        <v>4252</v>
      </c>
      <c r="C24" s="201" t="s">
        <v>737</v>
      </c>
      <c r="D24" s="246">
        <v>2</v>
      </c>
      <c r="E24" s="197" t="s">
        <v>219</v>
      </c>
      <c r="F24" s="197"/>
      <c r="G24" s="237"/>
      <c r="H24" s="201" t="s">
        <v>3839</v>
      </c>
    </row>
    <row r="25" spans="1:8" x14ac:dyDescent="0.2">
      <c r="A25" s="233">
        <v>22</v>
      </c>
      <c r="B25" s="201" t="s">
        <v>4252</v>
      </c>
      <c r="C25" s="201" t="s">
        <v>752</v>
      </c>
      <c r="D25" s="246">
        <v>6</v>
      </c>
      <c r="E25" s="197" t="s">
        <v>219</v>
      </c>
      <c r="F25" s="197"/>
      <c r="G25" s="237" t="s">
        <v>3767</v>
      </c>
      <c r="H25" s="201" t="s">
        <v>3839</v>
      </c>
    </row>
    <row r="26" spans="1:8" x14ac:dyDescent="0.2">
      <c r="A26" s="233">
        <v>23</v>
      </c>
      <c r="B26" s="201" t="s">
        <v>4252</v>
      </c>
      <c r="C26" s="201" t="s">
        <v>867</v>
      </c>
      <c r="D26" s="246">
        <v>3</v>
      </c>
      <c r="E26" s="197" t="s">
        <v>219</v>
      </c>
      <c r="F26" s="197"/>
      <c r="G26" s="237"/>
      <c r="H26" s="201" t="s">
        <v>3839</v>
      </c>
    </row>
    <row r="27" spans="1:8" x14ac:dyDescent="0.2">
      <c r="A27" s="233">
        <v>24</v>
      </c>
      <c r="B27" s="201" t="s">
        <v>4252</v>
      </c>
      <c r="C27" s="201" t="s">
        <v>685</v>
      </c>
      <c r="D27" s="246">
        <v>1</v>
      </c>
      <c r="E27" s="197" t="s">
        <v>219</v>
      </c>
      <c r="F27" s="197"/>
      <c r="G27" s="237"/>
      <c r="H27" s="201" t="s">
        <v>3839</v>
      </c>
    </row>
    <row r="28" spans="1:8" x14ac:dyDescent="0.2">
      <c r="A28" s="233">
        <v>25</v>
      </c>
      <c r="B28" s="201" t="s">
        <v>4252</v>
      </c>
      <c r="C28" s="201" t="s">
        <v>4383</v>
      </c>
      <c r="D28" s="246">
        <v>1</v>
      </c>
      <c r="E28" s="197" t="s">
        <v>219</v>
      </c>
      <c r="F28" s="197"/>
      <c r="G28" s="237"/>
      <c r="H28" s="201" t="s">
        <v>3839</v>
      </c>
    </row>
    <row r="29" spans="1:8" x14ac:dyDescent="0.2">
      <c r="A29" s="233">
        <v>26</v>
      </c>
      <c r="B29" s="201" t="s">
        <v>4252</v>
      </c>
      <c r="C29" s="201" t="s">
        <v>4384</v>
      </c>
      <c r="D29" s="246">
        <v>2</v>
      </c>
      <c r="E29" s="197" t="s">
        <v>219</v>
      </c>
      <c r="F29" s="197"/>
      <c r="G29" s="237"/>
      <c r="H29" s="201" t="s">
        <v>3839</v>
      </c>
    </row>
    <row r="30" spans="1:8" x14ac:dyDescent="0.2">
      <c r="A30" s="233">
        <v>27</v>
      </c>
      <c r="B30" s="201" t="s">
        <v>4252</v>
      </c>
      <c r="C30" s="201" t="s">
        <v>830</v>
      </c>
      <c r="D30" s="246">
        <v>1</v>
      </c>
      <c r="E30" s="197" t="s">
        <v>219</v>
      </c>
      <c r="F30" s="197"/>
      <c r="G30" s="237"/>
      <c r="H30" s="201" t="s">
        <v>3839</v>
      </c>
    </row>
    <row r="31" spans="1:8" x14ac:dyDescent="0.2">
      <c r="A31" s="233">
        <v>28</v>
      </c>
      <c r="B31" s="201" t="s">
        <v>4232</v>
      </c>
      <c r="C31" s="201" t="s">
        <v>3972</v>
      </c>
      <c r="D31" s="246">
        <v>1</v>
      </c>
      <c r="E31" s="197" t="s">
        <v>219</v>
      </c>
      <c r="F31" s="197"/>
      <c r="G31" s="237" t="s">
        <v>4335</v>
      </c>
      <c r="H31" s="201" t="s">
        <v>3839</v>
      </c>
    </row>
    <row r="32" spans="1:8" x14ac:dyDescent="0.2">
      <c r="A32" s="233">
        <v>29</v>
      </c>
      <c r="B32" s="201" t="s">
        <v>4232</v>
      </c>
      <c r="C32" s="201" t="s">
        <v>3973</v>
      </c>
      <c r="D32" s="246">
        <v>1</v>
      </c>
      <c r="E32" s="197" t="s">
        <v>219</v>
      </c>
      <c r="F32" s="197"/>
      <c r="G32" s="237" t="s">
        <v>4335</v>
      </c>
      <c r="H32" s="201" t="s">
        <v>3839</v>
      </c>
    </row>
    <row r="33" spans="1:8" x14ac:dyDescent="0.2">
      <c r="A33" s="233">
        <v>30</v>
      </c>
      <c r="B33" s="201" t="s">
        <v>4232</v>
      </c>
      <c r="C33" s="201" t="s">
        <v>3974</v>
      </c>
      <c r="D33" s="246">
        <v>1</v>
      </c>
      <c r="E33" s="197" t="s">
        <v>219</v>
      </c>
      <c r="F33" s="197"/>
      <c r="G33" s="237" t="s">
        <v>4335</v>
      </c>
      <c r="H33" s="201" t="s">
        <v>3839</v>
      </c>
    </row>
    <row r="34" spans="1:8" x14ac:dyDescent="0.2">
      <c r="A34" s="233">
        <v>31</v>
      </c>
      <c r="B34" s="201" t="s">
        <v>4232</v>
      </c>
      <c r="C34" s="201" t="s">
        <v>3975</v>
      </c>
      <c r="D34" s="246">
        <v>1</v>
      </c>
      <c r="E34" s="197" t="s">
        <v>219</v>
      </c>
      <c r="F34" s="197"/>
      <c r="G34" s="237" t="s">
        <v>4335</v>
      </c>
      <c r="H34" s="201" t="s">
        <v>3839</v>
      </c>
    </row>
    <row r="35" spans="1:8" x14ac:dyDescent="0.2">
      <c r="A35" s="233">
        <v>32</v>
      </c>
      <c r="B35" s="201" t="s">
        <v>4232</v>
      </c>
      <c r="C35" s="201" t="s">
        <v>3976</v>
      </c>
      <c r="D35" s="246">
        <v>1</v>
      </c>
      <c r="E35" s="197" t="s">
        <v>219</v>
      </c>
      <c r="F35" s="197"/>
      <c r="G35" s="237" t="s">
        <v>4335</v>
      </c>
      <c r="H35" s="201" t="s">
        <v>3839</v>
      </c>
    </row>
    <row r="36" spans="1:8" x14ac:dyDescent="0.2">
      <c r="A36" s="233">
        <v>33</v>
      </c>
      <c r="B36" s="201" t="s">
        <v>4232</v>
      </c>
      <c r="C36" s="201" t="s">
        <v>3978</v>
      </c>
      <c r="D36" s="246">
        <v>1</v>
      </c>
      <c r="E36" s="197" t="s">
        <v>219</v>
      </c>
      <c r="F36" s="197"/>
      <c r="G36" s="237" t="s">
        <v>4335</v>
      </c>
      <c r="H36" s="201" t="s">
        <v>3839</v>
      </c>
    </row>
    <row r="37" spans="1:8" x14ac:dyDescent="0.2">
      <c r="A37" s="233">
        <v>34</v>
      </c>
      <c r="B37" s="201" t="s">
        <v>4232</v>
      </c>
      <c r="C37" s="201" t="s">
        <v>3977</v>
      </c>
      <c r="D37" s="246">
        <v>1</v>
      </c>
      <c r="E37" s="197" t="s">
        <v>219</v>
      </c>
      <c r="F37" s="197"/>
      <c r="G37" s="237" t="s">
        <v>4335</v>
      </c>
      <c r="H37" s="201" t="s">
        <v>3839</v>
      </c>
    </row>
    <row r="38" spans="1:8" x14ac:dyDescent="0.2">
      <c r="A38" s="233">
        <v>35</v>
      </c>
      <c r="B38" s="201" t="s">
        <v>4302</v>
      </c>
      <c r="C38" s="201" t="s">
        <v>4196</v>
      </c>
      <c r="D38" s="246">
        <v>1</v>
      </c>
      <c r="E38" s="197" t="s">
        <v>27</v>
      </c>
      <c r="F38" s="197" t="s">
        <v>4195</v>
      </c>
      <c r="G38" s="237" t="s">
        <v>3714</v>
      </c>
      <c r="H38" s="201" t="s">
        <v>3838</v>
      </c>
    </row>
    <row r="39" spans="1:8" x14ac:dyDescent="0.2">
      <c r="A39" s="233">
        <v>36</v>
      </c>
      <c r="B39" s="201" t="s">
        <v>4302</v>
      </c>
      <c r="C39" s="201" t="s">
        <v>4080</v>
      </c>
      <c r="D39" s="246">
        <v>7</v>
      </c>
      <c r="E39" s="197" t="s">
        <v>219</v>
      </c>
      <c r="F39" s="197"/>
      <c r="G39" s="237"/>
      <c r="H39" s="201" t="s">
        <v>3839</v>
      </c>
    </row>
    <row r="40" spans="1:8" x14ac:dyDescent="0.2">
      <c r="A40" s="233">
        <v>37</v>
      </c>
      <c r="B40" s="201" t="s">
        <v>4302</v>
      </c>
      <c r="C40" s="201" t="s">
        <v>4138</v>
      </c>
      <c r="D40" s="246">
        <v>1</v>
      </c>
      <c r="E40" s="197" t="s">
        <v>27</v>
      </c>
      <c r="F40" s="197" t="s">
        <v>4101</v>
      </c>
      <c r="G40" s="237" t="s">
        <v>581</v>
      </c>
      <c r="H40" s="201" t="s">
        <v>3838</v>
      </c>
    </row>
    <row r="41" spans="1:8" x14ac:dyDescent="0.2">
      <c r="A41" s="233">
        <v>38</v>
      </c>
      <c r="B41" s="201" t="s">
        <v>4302</v>
      </c>
      <c r="C41" s="201" t="s">
        <v>4236</v>
      </c>
      <c r="D41" s="246">
        <v>1</v>
      </c>
      <c r="E41" s="197" t="s">
        <v>219</v>
      </c>
      <c r="F41" s="197" t="s">
        <v>4256</v>
      </c>
      <c r="G41" s="237" t="s">
        <v>873</v>
      </c>
      <c r="H41" s="201" t="s">
        <v>3839</v>
      </c>
    </row>
    <row r="42" spans="1:8" x14ac:dyDescent="0.2">
      <c r="A42" s="233">
        <v>39</v>
      </c>
      <c r="B42" s="201" t="s">
        <v>4302</v>
      </c>
      <c r="C42" s="201" t="s">
        <v>4236</v>
      </c>
      <c r="D42" s="246">
        <v>1</v>
      </c>
      <c r="E42" s="197" t="s">
        <v>219</v>
      </c>
      <c r="F42" s="197" t="s">
        <v>4235</v>
      </c>
      <c r="G42" s="237" t="s">
        <v>785</v>
      </c>
      <c r="H42" s="201" t="s">
        <v>3839</v>
      </c>
    </row>
    <row r="43" spans="1:8" x14ac:dyDescent="0.2">
      <c r="A43" s="233">
        <v>40</v>
      </c>
      <c r="B43" s="201" t="s">
        <v>4302</v>
      </c>
      <c r="C43" s="201" t="s">
        <v>4236</v>
      </c>
      <c r="D43" s="246">
        <v>1</v>
      </c>
      <c r="E43" s="197" t="s">
        <v>219</v>
      </c>
      <c r="F43" s="197" t="s">
        <v>4121</v>
      </c>
      <c r="G43" s="237" t="s">
        <v>807</v>
      </c>
      <c r="H43" s="201" t="s">
        <v>3839</v>
      </c>
    </row>
    <row r="44" spans="1:8" x14ac:dyDescent="0.2">
      <c r="A44" s="233">
        <v>41</v>
      </c>
      <c r="B44" s="201" t="s">
        <v>4302</v>
      </c>
      <c r="C44" s="201" t="s">
        <v>4236</v>
      </c>
      <c r="D44" s="246">
        <v>1</v>
      </c>
      <c r="E44" s="197" t="s">
        <v>219</v>
      </c>
      <c r="F44" s="197" t="s">
        <v>4251</v>
      </c>
      <c r="G44" s="237" t="s">
        <v>863</v>
      </c>
      <c r="H44" s="201" t="s">
        <v>3839</v>
      </c>
    </row>
    <row r="45" spans="1:8" x14ac:dyDescent="0.2">
      <c r="A45" s="233">
        <v>42</v>
      </c>
      <c r="B45" s="201" t="s">
        <v>4302</v>
      </c>
      <c r="C45" s="201" t="s">
        <v>4243</v>
      </c>
      <c r="D45" s="246">
        <v>1</v>
      </c>
      <c r="E45" s="197" t="s">
        <v>219</v>
      </c>
      <c r="F45" s="197" t="s">
        <v>4120</v>
      </c>
      <c r="G45" s="237" t="s">
        <v>806</v>
      </c>
      <c r="H45" s="201" t="s">
        <v>3839</v>
      </c>
    </row>
    <row r="46" spans="1:8" x14ac:dyDescent="0.2">
      <c r="A46" s="233">
        <v>43</v>
      </c>
      <c r="B46" s="201" t="s">
        <v>4302</v>
      </c>
      <c r="C46" s="201" t="s">
        <v>4244</v>
      </c>
      <c r="D46" s="246">
        <v>1</v>
      </c>
      <c r="E46" s="197" t="s">
        <v>219</v>
      </c>
      <c r="F46" s="197" t="s">
        <v>4122</v>
      </c>
      <c r="G46" s="237" t="s">
        <v>4123</v>
      </c>
      <c r="H46" s="201" t="s">
        <v>3839</v>
      </c>
    </row>
    <row r="47" spans="1:8" x14ac:dyDescent="0.2">
      <c r="A47" s="233">
        <v>44</v>
      </c>
      <c r="B47" s="201" t="s">
        <v>4302</v>
      </c>
      <c r="C47" s="201" t="s">
        <v>4257</v>
      </c>
      <c r="D47" s="246">
        <v>1</v>
      </c>
      <c r="E47" s="197" t="s">
        <v>27</v>
      </c>
      <c r="F47" s="197" t="s">
        <v>4253</v>
      </c>
      <c r="G47" s="237" t="s">
        <v>4086</v>
      </c>
      <c r="H47" s="201" t="s">
        <v>3839</v>
      </c>
    </row>
    <row r="48" spans="1:8" ht="22.8" x14ac:dyDescent="0.2">
      <c r="A48" s="233">
        <v>45</v>
      </c>
      <c r="B48" s="201" t="s">
        <v>4302</v>
      </c>
      <c r="C48" s="201" t="s">
        <v>4254</v>
      </c>
      <c r="D48" s="246">
        <v>2</v>
      </c>
      <c r="E48" s="197" t="s">
        <v>27</v>
      </c>
      <c r="F48" s="197" t="s">
        <v>4253</v>
      </c>
      <c r="G48" s="237" t="s">
        <v>4336</v>
      </c>
      <c r="H48" s="201" t="s">
        <v>3839</v>
      </c>
    </row>
    <row r="49" spans="1:8" ht="22.8" x14ac:dyDescent="0.2">
      <c r="A49" s="233">
        <v>46</v>
      </c>
      <c r="B49" s="201" t="s">
        <v>4302</v>
      </c>
      <c r="C49" s="201" t="s">
        <v>4255</v>
      </c>
      <c r="D49" s="246">
        <v>2</v>
      </c>
      <c r="E49" s="197" t="s">
        <v>219</v>
      </c>
      <c r="F49" s="197" t="s">
        <v>4253</v>
      </c>
      <c r="G49" s="237" t="s">
        <v>4336</v>
      </c>
      <c r="H49" s="201" t="s">
        <v>3839</v>
      </c>
    </row>
    <row r="50" spans="1:8" x14ac:dyDescent="0.2">
      <c r="A50" s="233">
        <v>47</v>
      </c>
      <c r="B50" s="201" t="s">
        <v>4302</v>
      </c>
      <c r="C50" s="201" t="s">
        <v>4230</v>
      </c>
      <c r="D50" s="246">
        <v>1</v>
      </c>
      <c r="E50" s="197" t="s">
        <v>27</v>
      </c>
      <c r="F50" s="197" t="s">
        <v>4231</v>
      </c>
      <c r="G50" s="237" t="s">
        <v>4337</v>
      </c>
      <c r="H50" s="201" t="s">
        <v>3839</v>
      </c>
    </row>
    <row r="51" spans="1:8" x14ac:dyDescent="0.2">
      <c r="A51" s="233">
        <v>48</v>
      </c>
      <c r="B51" s="201" t="s">
        <v>4302</v>
      </c>
      <c r="C51" s="201" t="s">
        <v>4169</v>
      </c>
      <c r="D51" s="246">
        <v>1</v>
      </c>
      <c r="E51" s="197" t="s">
        <v>27</v>
      </c>
      <c r="F51" s="197" t="s">
        <v>4168</v>
      </c>
      <c r="G51" s="237" t="s">
        <v>3715</v>
      </c>
      <c r="H51" s="201" t="s">
        <v>3838</v>
      </c>
    </row>
    <row r="52" spans="1:8" x14ac:dyDescent="0.2">
      <c r="A52" s="233">
        <v>49</v>
      </c>
      <c r="B52" s="201" t="s">
        <v>4302</v>
      </c>
      <c r="C52" s="201" t="s">
        <v>4191</v>
      </c>
      <c r="D52" s="246">
        <v>1</v>
      </c>
      <c r="E52" s="197" t="s">
        <v>219</v>
      </c>
      <c r="F52" s="197" t="s">
        <v>4192</v>
      </c>
      <c r="G52" s="237" t="s">
        <v>3714</v>
      </c>
      <c r="H52" s="201" t="s">
        <v>3838</v>
      </c>
    </row>
    <row r="53" spans="1:8" x14ac:dyDescent="0.2">
      <c r="A53" s="233">
        <v>50</v>
      </c>
      <c r="B53" s="201" t="s">
        <v>4302</v>
      </c>
      <c r="C53" s="201" t="s">
        <v>4141</v>
      </c>
      <c r="D53" s="246">
        <v>1</v>
      </c>
      <c r="E53" s="197" t="s">
        <v>27</v>
      </c>
      <c r="F53" s="197" t="s">
        <v>4112</v>
      </c>
      <c r="G53" s="237" t="s">
        <v>584</v>
      </c>
      <c r="H53" s="201" t="s">
        <v>3838</v>
      </c>
    </row>
    <row r="54" spans="1:8" x14ac:dyDescent="0.2">
      <c r="A54" s="233">
        <v>51</v>
      </c>
      <c r="B54" s="201" t="s">
        <v>4302</v>
      </c>
      <c r="C54" s="201" t="s">
        <v>4151</v>
      </c>
      <c r="D54" s="246">
        <v>1</v>
      </c>
      <c r="E54" s="197" t="s">
        <v>219</v>
      </c>
      <c r="F54" s="197" t="s">
        <v>4150</v>
      </c>
      <c r="G54" s="237" t="s">
        <v>3714</v>
      </c>
      <c r="H54" s="201" t="s">
        <v>3838</v>
      </c>
    </row>
    <row r="55" spans="1:8" x14ac:dyDescent="0.2">
      <c r="A55" s="233">
        <v>52</v>
      </c>
      <c r="B55" s="201" t="s">
        <v>4302</v>
      </c>
      <c r="C55" s="201" t="s">
        <v>4162</v>
      </c>
      <c r="D55" s="246">
        <v>1</v>
      </c>
      <c r="E55" s="197" t="s">
        <v>27</v>
      </c>
      <c r="F55" s="197" t="s">
        <v>4237</v>
      </c>
      <c r="G55" s="237" t="s">
        <v>4339</v>
      </c>
      <c r="H55" s="201" t="s">
        <v>3839</v>
      </c>
    </row>
    <row r="56" spans="1:8" x14ac:dyDescent="0.2">
      <c r="A56" s="233">
        <v>53</v>
      </c>
      <c r="B56" s="201" t="s">
        <v>4302</v>
      </c>
      <c r="C56" s="201" t="s">
        <v>4140</v>
      </c>
      <c r="D56" s="246">
        <v>1</v>
      </c>
      <c r="E56" s="197" t="s">
        <v>27</v>
      </c>
      <c r="F56" s="197" t="s">
        <v>4111</v>
      </c>
      <c r="G56" s="237" t="s">
        <v>583</v>
      </c>
      <c r="H56" s="201" t="s">
        <v>3838</v>
      </c>
    </row>
    <row r="57" spans="1:8" x14ac:dyDescent="0.2">
      <c r="A57" s="233">
        <v>54</v>
      </c>
      <c r="B57" s="201" t="s">
        <v>4302</v>
      </c>
      <c r="C57" s="201" t="s">
        <v>4140</v>
      </c>
      <c r="D57" s="246">
        <v>1</v>
      </c>
      <c r="E57" s="197" t="s">
        <v>27</v>
      </c>
      <c r="F57" s="197" t="s">
        <v>4111</v>
      </c>
      <c r="G57" s="237"/>
      <c r="H57" s="201" t="s">
        <v>3838</v>
      </c>
    </row>
    <row r="58" spans="1:8" x14ac:dyDescent="0.2">
      <c r="A58" s="233">
        <v>55</v>
      </c>
      <c r="B58" s="201" t="s">
        <v>4302</v>
      </c>
      <c r="C58" s="201" t="s">
        <v>4140</v>
      </c>
      <c r="D58" s="246">
        <v>1</v>
      </c>
      <c r="E58" s="197" t="s">
        <v>27</v>
      </c>
      <c r="F58" s="197" t="s">
        <v>4114</v>
      </c>
      <c r="G58" s="237" t="s">
        <v>4338</v>
      </c>
      <c r="H58" s="201" t="s">
        <v>3838</v>
      </c>
    </row>
    <row r="59" spans="1:8" x14ac:dyDescent="0.2">
      <c r="A59" s="233">
        <v>56</v>
      </c>
      <c r="B59" s="201" t="s">
        <v>4302</v>
      </c>
      <c r="C59" s="201" t="s">
        <v>4162</v>
      </c>
      <c r="D59" s="246">
        <v>1</v>
      </c>
      <c r="E59" s="197" t="s">
        <v>27</v>
      </c>
      <c r="F59" s="197" t="s">
        <v>4161</v>
      </c>
      <c r="G59" s="237" t="s">
        <v>3714</v>
      </c>
      <c r="H59" s="201" t="s">
        <v>3838</v>
      </c>
    </row>
    <row r="60" spans="1:8" x14ac:dyDescent="0.2">
      <c r="A60" s="233">
        <v>57</v>
      </c>
      <c r="B60" s="201" t="s">
        <v>4302</v>
      </c>
      <c r="C60" s="201" t="s">
        <v>4162</v>
      </c>
      <c r="D60" s="246">
        <v>1</v>
      </c>
      <c r="E60" s="197" t="s">
        <v>27</v>
      </c>
      <c r="F60" s="197" t="s">
        <v>4175</v>
      </c>
      <c r="G60" s="237" t="s">
        <v>581</v>
      </c>
      <c r="H60" s="201" t="s">
        <v>3838</v>
      </c>
    </row>
    <row r="61" spans="1:8" x14ac:dyDescent="0.2">
      <c r="A61" s="233">
        <v>58</v>
      </c>
      <c r="B61" s="201" t="s">
        <v>4302</v>
      </c>
      <c r="C61" s="201" t="s">
        <v>4098</v>
      </c>
      <c r="D61" s="246">
        <v>1</v>
      </c>
      <c r="E61" s="197" t="s">
        <v>219</v>
      </c>
      <c r="F61" s="197" t="s">
        <v>4218</v>
      </c>
      <c r="G61" s="237" t="s">
        <v>3714</v>
      </c>
      <c r="H61" s="201" t="s">
        <v>3839</v>
      </c>
    </row>
    <row r="62" spans="1:8" x14ac:dyDescent="0.2">
      <c r="A62" s="233">
        <v>59</v>
      </c>
      <c r="B62" s="201" t="s">
        <v>4302</v>
      </c>
      <c r="C62" s="201" t="s">
        <v>4098</v>
      </c>
      <c r="D62" s="246">
        <v>1</v>
      </c>
      <c r="E62" s="197" t="s">
        <v>219</v>
      </c>
      <c r="F62" s="197" t="s">
        <v>4239</v>
      </c>
      <c r="G62" s="237" t="s">
        <v>3714</v>
      </c>
      <c r="H62" s="201" t="s">
        <v>3839</v>
      </c>
    </row>
    <row r="63" spans="1:8" x14ac:dyDescent="0.2">
      <c r="A63" s="233">
        <v>60</v>
      </c>
      <c r="B63" s="201" t="s">
        <v>4302</v>
      </c>
      <c r="C63" s="201" t="s">
        <v>4098</v>
      </c>
      <c r="D63" s="246">
        <v>1</v>
      </c>
      <c r="E63" s="197" t="s">
        <v>219</v>
      </c>
      <c r="F63" s="197" t="s">
        <v>4240</v>
      </c>
      <c r="G63" s="237" t="s">
        <v>3714</v>
      </c>
      <c r="H63" s="201" t="s">
        <v>3839</v>
      </c>
    </row>
    <row r="64" spans="1:8" x14ac:dyDescent="0.2">
      <c r="A64" s="233">
        <v>61</v>
      </c>
      <c r="B64" s="201" t="s">
        <v>4302</v>
      </c>
      <c r="C64" s="201" t="s">
        <v>4098</v>
      </c>
      <c r="D64" s="246">
        <v>1</v>
      </c>
      <c r="E64" s="197" t="s">
        <v>219</v>
      </c>
      <c r="F64" s="197" t="s">
        <v>4241</v>
      </c>
      <c r="G64" s="237" t="s">
        <v>3714</v>
      </c>
      <c r="H64" s="201" t="s">
        <v>3839</v>
      </c>
    </row>
    <row r="65" spans="1:8" x14ac:dyDescent="0.2">
      <c r="A65" s="233">
        <v>62</v>
      </c>
      <c r="B65" s="201" t="s">
        <v>4302</v>
      </c>
      <c r="C65" s="201" t="s">
        <v>4098</v>
      </c>
      <c r="D65" s="246">
        <v>2</v>
      </c>
      <c r="E65" s="197" t="s">
        <v>219</v>
      </c>
      <c r="F65" s="197" t="s">
        <v>4103</v>
      </c>
      <c r="G65" s="237" t="s">
        <v>4102</v>
      </c>
      <c r="H65" s="201" t="s">
        <v>3838</v>
      </c>
    </row>
    <row r="66" spans="1:8" x14ac:dyDescent="0.2">
      <c r="A66" s="233">
        <v>63</v>
      </c>
      <c r="B66" s="201" t="s">
        <v>4302</v>
      </c>
      <c r="C66" s="201" t="s">
        <v>4098</v>
      </c>
      <c r="D66" s="246">
        <v>1</v>
      </c>
      <c r="E66" s="197" t="s">
        <v>219</v>
      </c>
      <c r="F66" s="197" t="s">
        <v>4106</v>
      </c>
      <c r="G66" s="237" t="s">
        <v>3714</v>
      </c>
      <c r="H66" s="201" t="s">
        <v>3838</v>
      </c>
    </row>
    <row r="67" spans="1:8" x14ac:dyDescent="0.2">
      <c r="A67" s="233">
        <v>64</v>
      </c>
      <c r="B67" s="201" t="s">
        <v>4302</v>
      </c>
      <c r="C67" s="201" t="s">
        <v>4098</v>
      </c>
      <c r="D67" s="246">
        <v>1</v>
      </c>
      <c r="E67" s="197" t="s">
        <v>219</v>
      </c>
      <c r="F67" s="197" t="s">
        <v>4174</v>
      </c>
      <c r="G67" s="237" t="s">
        <v>581</v>
      </c>
      <c r="H67" s="201" t="s">
        <v>3838</v>
      </c>
    </row>
    <row r="68" spans="1:8" x14ac:dyDescent="0.2">
      <c r="A68" s="233">
        <v>65</v>
      </c>
      <c r="B68" s="201" t="s">
        <v>4302</v>
      </c>
      <c r="C68" s="201" t="s">
        <v>4178</v>
      </c>
      <c r="D68" s="246">
        <v>1</v>
      </c>
      <c r="E68" s="197" t="s">
        <v>27</v>
      </c>
      <c r="F68" s="197" t="s">
        <v>4179</v>
      </c>
      <c r="G68" s="237" t="s">
        <v>4323</v>
      </c>
      <c r="H68" s="201" t="s">
        <v>3838</v>
      </c>
    </row>
    <row r="69" spans="1:8" x14ac:dyDescent="0.2">
      <c r="A69" s="233">
        <v>66</v>
      </c>
      <c r="B69" s="201" t="s">
        <v>4302</v>
      </c>
      <c r="C69" s="201" t="s">
        <v>4197</v>
      </c>
      <c r="D69" s="246">
        <v>1</v>
      </c>
      <c r="E69" s="197" t="s">
        <v>27</v>
      </c>
      <c r="F69" s="197" t="s">
        <v>4195</v>
      </c>
      <c r="G69" s="237" t="s">
        <v>3714</v>
      </c>
      <c r="H69" s="201" t="s">
        <v>3838</v>
      </c>
    </row>
    <row r="70" spans="1:8" x14ac:dyDescent="0.2">
      <c r="A70" s="233">
        <v>67</v>
      </c>
      <c r="B70" s="201" t="s">
        <v>4302</v>
      </c>
      <c r="C70" s="201" t="s">
        <v>4193</v>
      </c>
      <c r="D70" s="246">
        <v>1</v>
      </c>
      <c r="E70" s="197" t="s">
        <v>219</v>
      </c>
      <c r="F70" s="197" t="s">
        <v>4194</v>
      </c>
      <c r="G70" s="237" t="s">
        <v>3714</v>
      </c>
      <c r="H70" s="201" t="s">
        <v>3838</v>
      </c>
    </row>
    <row r="71" spans="1:8" x14ac:dyDescent="0.2">
      <c r="A71" s="233">
        <v>68</v>
      </c>
      <c r="B71" s="201" t="s">
        <v>4302</v>
      </c>
      <c r="C71" s="201" t="s">
        <v>4173</v>
      </c>
      <c r="D71" s="246">
        <v>2</v>
      </c>
      <c r="E71" s="197" t="s">
        <v>27</v>
      </c>
      <c r="F71" s="197" t="s">
        <v>4174</v>
      </c>
      <c r="G71" s="237" t="s">
        <v>4172</v>
      </c>
      <c r="H71" s="201" t="s">
        <v>3838</v>
      </c>
    </row>
    <row r="72" spans="1:8" x14ac:dyDescent="0.2">
      <c r="A72" s="233">
        <v>69</v>
      </c>
      <c r="B72" s="201" t="s">
        <v>4302</v>
      </c>
      <c r="C72" s="201" t="s">
        <v>4214</v>
      </c>
      <c r="D72" s="246">
        <v>1</v>
      </c>
      <c r="E72" s="197" t="s">
        <v>219</v>
      </c>
      <c r="F72" s="197" t="s">
        <v>4215</v>
      </c>
      <c r="G72" s="237" t="s">
        <v>3714</v>
      </c>
      <c r="H72" s="201" t="s">
        <v>3839</v>
      </c>
    </row>
    <row r="73" spans="1:8" x14ac:dyDescent="0.2">
      <c r="A73" s="233">
        <v>70</v>
      </c>
      <c r="B73" s="201" t="s">
        <v>4302</v>
      </c>
      <c r="C73" s="201" t="s">
        <v>4210</v>
      </c>
      <c r="D73" s="246">
        <v>1</v>
      </c>
      <c r="E73" s="197" t="s">
        <v>27</v>
      </c>
      <c r="F73" s="197" t="s">
        <v>4211</v>
      </c>
      <c r="G73" s="237" t="s">
        <v>4324</v>
      </c>
      <c r="H73" s="201" t="s">
        <v>3839</v>
      </c>
    </row>
    <row r="74" spans="1:8" x14ac:dyDescent="0.2">
      <c r="A74" s="233">
        <v>71</v>
      </c>
      <c r="B74" s="201" t="s">
        <v>4302</v>
      </c>
      <c r="C74" s="201" t="s">
        <v>4189</v>
      </c>
      <c r="D74" s="246">
        <v>1</v>
      </c>
      <c r="E74" s="197" t="s">
        <v>27</v>
      </c>
      <c r="F74" s="197" t="s">
        <v>4190</v>
      </c>
      <c r="G74" s="237" t="s">
        <v>591</v>
      </c>
      <c r="H74" s="201" t="s">
        <v>3838</v>
      </c>
    </row>
    <row r="75" spans="1:8" x14ac:dyDescent="0.2">
      <c r="A75" s="233">
        <v>72</v>
      </c>
      <c r="B75" s="201" t="s">
        <v>4302</v>
      </c>
      <c r="C75" s="201" t="s">
        <v>4158</v>
      </c>
      <c r="D75" s="246">
        <v>1</v>
      </c>
      <c r="E75" s="197" t="s">
        <v>27</v>
      </c>
      <c r="F75" s="197" t="s">
        <v>4157</v>
      </c>
      <c r="G75" s="237" t="s">
        <v>3714</v>
      </c>
      <c r="H75" s="201" t="s">
        <v>3838</v>
      </c>
    </row>
    <row r="76" spans="1:8" x14ac:dyDescent="0.2">
      <c r="A76" s="233">
        <v>73</v>
      </c>
      <c r="B76" s="201" t="s">
        <v>4302</v>
      </c>
      <c r="C76" s="201" t="s">
        <v>4207</v>
      </c>
      <c r="D76" s="246">
        <v>1</v>
      </c>
      <c r="E76" s="197" t="s">
        <v>27</v>
      </c>
      <c r="F76" s="197" t="s">
        <v>4208</v>
      </c>
      <c r="G76" s="237" t="s">
        <v>873</v>
      </c>
      <c r="H76" s="201" t="s">
        <v>3839</v>
      </c>
    </row>
    <row r="77" spans="1:8" x14ac:dyDescent="0.2">
      <c r="A77" s="233">
        <v>74</v>
      </c>
      <c r="B77" s="201" t="s">
        <v>4302</v>
      </c>
      <c r="C77" s="201" t="s">
        <v>4242</v>
      </c>
      <c r="D77" s="246">
        <v>1</v>
      </c>
      <c r="E77" s="197" t="s">
        <v>219</v>
      </c>
      <c r="F77" s="197" t="s">
        <v>4119</v>
      </c>
      <c r="G77" s="237" t="s">
        <v>4022</v>
      </c>
      <c r="H77" s="201" t="s">
        <v>3839</v>
      </c>
    </row>
    <row r="78" spans="1:8" x14ac:dyDescent="0.2">
      <c r="A78" s="233">
        <v>75</v>
      </c>
      <c r="B78" s="201" t="s">
        <v>4302</v>
      </c>
      <c r="C78" s="201" t="s">
        <v>4160</v>
      </c>
      <c r="D78" s="246">
        <v>1</v>
      </c>
      <c r="E78" s="197" t="s">
        <v>27</v>
      </c>
      <c r="F78" s="197" t="s">
        <v>4204</v>
      </c>
      <c r="G78" s="237" t="s">
        <v>3714</v>
      </c>
      <c r="H78" s="201" t="s">
        <v>3839</v>
      </c>
    </row>
    <row r="79" spans="1:8" x14ac:dyDescent="0.2">
      <c r="A79" s="233">
        <v>76</v>
      </c>
      <c r="B79" s="201" t="s">
        <v>4302</v>
      </c>
      <c r="C79" s="201" t="s">
        <v>4160</v>
      </c>
      <c r="D79" s="246">
        <v>1</v>
      </c>
      <c r="E79" s="197" t="s">
        <v>27</v>
      </c>
      <c r="F79" s="197" t="s">
        <v>4203</v>
      </c>
      <c r="G79" s="237" t="s">
        <v>4202</v>
      </c>
      <c r="H79" s="201" t="s">
        <v>3839</v>
      </c>
    </row>
    <row r="80" spans="1:8" x14ac:dyDescent="0.2">
      <c r="A80" s="233">
        <v>77</v>
      </c>
      <c r="B80" s="201" t="s">
        <v>4302</v>
      </c>
      <c r="C80" s="201" t="s">
        <v>4160</v>
      </c>
      <c r="D80" s="246">
        <v>1</v>
      </c>
      <c r="E80" s="197" t="s">
        <v>219</v>
      </c>
      <c r="F80" s="197" t="s">
        <v>4248</v>
      </c>
      <c r="G80" s="237" t="s">
        <v>842</v>
      </c>
      <c r="H80" s="201" t="s">
        <v>3839</v>
      </c>
    </row>
    <row r="81" spans="1:8" x14ac:dyDescent="0.2">
      <c r="A81" s="233">
        <v>78</v>
      </c>
      <c r="B81" s="201" t="s">
        <v>4302</v>
      </c>
      <c r="C81" s="201" t="s">
        <v>4160</v>
      </c>
      <c r="D81" s="246">
        <v>1</v>
      </c>
      <c r="E81" s="197" t="s">
        <v>27</v>
      </c>
      <c r="F81" s="197" t="s">
        <v>4258</v>
      </c>
      <c r="G81" s="237" t="s">
        <v>581</v>
      </c>
      <c r="H81" s="201" t="s">
        <v>3839</v>
      </c>
    </row>
    <row r="82" spans="1:8" x14ac:dyDescent="0.2">
      <c r="A82" s="233">
        <v>79</v>
      </c>
      <c r="B82" s="201" t="s">
        <v>4302</v>
      </c>
      <c r="C82" s="201" t="s">
        <v>4137</v>
      </c>
      <c r="D82" s="246">
        <v>1</v>
      </c>
      <c r="E82" s="197" t="s">
        <v>27</v>
      </c>
      <c r="F82" s="197" t="s">
        <v>4100</v>
      </c>
      <c r="G82" s="237" t="s">
        <v>4068</v>
      </c>
      <c r="H82" s="201" t="s">
        <v>3838</v>
      </c>
    </row>
    <row r="83" spans="1:8" x14ac:dyDescent="0.2">
      <c r="A83" s="233">
        <v>80</v>
      </c>
      <c r="B83" s="201" t="s">
        <v>4302</v>
      </c>
      <c r="C83" s="201" t="s">
        <v>4137</v>
      </c>
      <c r="D83" s="246">
        <v>1</v>
      </c>
      <c r="E83" s="197" t="s">
        <v>219</v>
      </c>
      <c r="F83" s="197" t="s">
        <v>4107</v>
      </c>
      <c r="G83" s="237" t="s">
        <v>582</v>
      </c>
      <c r="H83" s="201" t="s">
        <v>3838</v>
      </c>
    </row>
    <row r="84" spans="1:8" x14ac:dyDescent="0.2">
      <c r="A84" s="233">
        <v>81</v>
      </c>
      <c r="B84" s="201" t="s">
        <v>4302</v>
      </c>
      <c r="C84" s="201" t="s">
        <v>4137</v>
      </c>
      <c r="D84" s="246">
        <v>1</v>
      </c>
      <c r="E84" s="197" t="s">
        <v>27</v>
      </c>
      <c r="F84" s="197" t="s">
        <v>4109</v>
      </c>
      <c r="G84" s="237" t="s">
        <v>3860</v>
      </c>
      <c r="H84" s="201" t="s">
        <v>3838</v>
      </c>
    </row>
    <row r="85" spans="1:8" x14ac:dyDescent="0.2">
      <c r="A85" s="233">
        <v>82</v>
      </c>
      <c r="B85" s="201" t="s">
        <v>4302</v>
      </c>
      <c r="C85" s="201" t="s">
        <v>4137</v>
      </c>
      <c r="D85" s="246">
        <v>1</v>
      </c>
      <c r="E85" s="197" t="s">
        <v>27</v>
      </c>
      <c r="F85" s="197" t="s">
        <v>4110</v>
      </c>
      <c r="G85" s="237" t="s">
        <v>3714</v>
      </c>
      <c r="H85" s="201" t="s">
        <v>3838</v>
      </c>
    </row>
    <row r="86" spans="1:8" x14ac:dyDescent="0.2">
      <c r="A86" s="233">
        <v>83</v>
      </c>
      <c r="B86" s="201" t="s">
        <v>4302</v>
      </c>
      <c r="C86" s="201" t="s">
        <v>4137</v>
      </c>
      <c r="D86" s="246">
        <v>1</v>
      </c>
      <c r="E86" s="197" t="s">
        <v>27</v>
      </c>
      <c r="F86" s="197" t="s">
        <v>4113</v>
      </c>
      <c r="G86" s="237" t="s">
        <v>585</v>
      </c>
      <c r="H86" s="201" t="s">
        <v>3838</v>
      </c>
    </row>
    <row r="87" spans="1:8" x14ac:dyDescent="0.2">
      <c r="A87" s="233">
        <v>84</v>
      </c>
      <c r="B87" s="201" t="s">
        <v>4302</v>
      </c>
      <c r="C87" s="201" t="s">
        <v>4137</v>
      </c>
      <c r="D87" s="246">
        <v>2</v>
      </c>
      <c r="E87" s="197" t="s">
        <v>27</v>
      </c>
      <c r="F87" s="197" t="s">
        <v>4115</v>
      </c>
      <c r="G87" s="237" t="s">
        <v>4102</v>
      </c>
      <c r="H87" s="201" t="s">
        <v>3838</v>
      </c>
    </row>
    <row r="88" spans="1:8" x14ac:dyDescent="0.2">
      <c r="A88" s="233">
        <v>85</v>
      </c>
      <c r="B88" s="201" t="s">
        <v>4302</v>
      </c>
      <c r="C88" s="201" t="s">
        <v>4137</v>
      </c>
      <c r="D88" s="246">
        <v>1</v>
      </c>
      <c r="E88" s="197" t="s">
        <v>27</v>
      </c>
      <c r="F88" s="197" t="s">
        <v>4129</v>
      </c>
      <c r="G88" s="237" t="s">
        <v>4340</v>
      </c>
      <c r="H88" s="201" t="s">
        <v>3838</v>
      </c>
    </row>
    <row r="89" spans="1:8" x14ac:dyDescent="0.2">
      <c r="A89" s="233">
        <v>86</v>
      </c>
      <c r="B89" s="201" t="s">
        <v>4302</v>
      </c>
      <c r="C89" s="201" t="s">
        <v>4137</v>
      </c>
      <c r="D89" s="246">
        <v>1</v>
      </c>
      <c r="E89" s="197" t="s">
        <v>27</v>
      </c>
      <c r="F89" s="197" t="s">
        <v>4130</v>
      </c>
      <c r="G89" s="237" t="s">
        <v>4325</v>
      </c>
      <c r="H89" s="201" t="s">
        <v>3838</v>
      </c>
    </row>
    <row r="90" spans="1:8" x14ac:dyDescent="0.2">
      <c r="A90" s="233">
        <v>87</v>
      </c>
      <c r="B90" s="201" t="s">
        <v>4302</v>
      </c>
      <c r="C90" s="201" t="s">
        <v>4137</v>
      </c>
      <c r="D90" s="246">
        <v>1</v>
      </c>
      <c r="E90" s="197" t="s">
        <v>27</v>
      </c>
      <c r="F90" s="197" t="s">
        <v>4131</v>
      </c>
      <c r="G90" s="237"/>
      <c r="H90" s="201" t="s">
        <v>3838</v>
      </c>
    </row>
    <row r="91" spans="1:8" x14ac:dyDescent="0.2">
      <c r="A91" s="233">
        <v>88</v>
      </c>
      <c r="B91" s="201" t="s">
        <v>4302</v>
      </c>
      <c r="C91" s="201" t="s">
        <v>4137</v>
      </c>
      <c r="D91" s="246">
        <v>1</v>
      </c>
      <c r="E91" s="197" t="s">
        <v>27</v>
      </c>
      <c r="F91" s="197" t="s">
        <v>4132</v>
      </c>
      <c r="G91" s="237" t="s">
        <v>4341</v>
      </c>
      <c r="H91" s="201" t="s">
        <v>3838</v>
      </c>
    </row>
    <row r="92" spans="1:8" x14ac:dyDescent="0.2">
      <c r="A92" s="233">
        <v>89</v>
      </c>
      <c r="B92" s="201" t="s">
        <v>4302</v>
      </c>
      <c r="C92" s="201" t="s">
        <v>4137</v>
      </c>
      <c r="D92" s="246">
        <v>1</v>
      </c>
      <c r="E92" s="197" t="s">
        <v>27</v>
      </c>
      <c r="F92" s="197" t="s">
        <v>4135</v>
      </c>
      <c r="G92" s="237" t="s">
        <v>3715</v>
      </c>
      <c r="H92" s="201" t="s">
        <v>3838</v>
      </c>
    </row>
    <row r="93" spans="1:8" x14ac:dyDescent="0.2">
      <c r="A93" s="233">
        <v>90</v>
      </c>
      <c r="B93" s="201" t="s">
        <v>4302</v>
      </c>
      <c r="C93" s="201" t="s">
        <v>4137</v>
      </c>
      <c r="D93" s="246">
        <v>1</v>
      </c>
      <c r="E93" s="197" t="s">
        <v>27</v>
      </c>
      <c r="F93" s="197" t="s">
        <v>4136</v>
      </c>
      <c r="G93" s="237" t="s">
        <v>3715</v>
      </c>
      <c r="H93" s="201" t="s">
        <v>3838</v>
      </c>
    </row>
    <row r="94" spans="1:8" x14ac:dyDescent="0.2">
      <c r="A94" s="233">
        <v>91</v>
      </c>
      <c r="B94" s="201" t="s">
        <v>4302</v>
      </c>
      <c r="C94" s="201" t="s">
        <v>4160</v>
      </c>
      <c r="D94" s="246">
        <v>3</v>
      </c>
      <c r="E94" s="197" t="s">
        <v>27</v>
      </c>
      <c r="F94" s="197" t="s">
        <v>4159</v>
      </c>
      <c r="G94" s="237" t="s">
        <v>3714</v>
      </c>
      <c r="H94" s="201" t="s">
        <v>3838</v>
      </c>
    </row>
    <row r="95" spans="1:8" x14ac:dyDescent="0.2">
      <c r="A95" s="233">
        <v>92</v>
      </c>
      <c r="B95" s="201" t="s">
        <v>4302</v>
      </c>
      <c r="C95" s="201" t="s">
        <v>4160</v>
      </c>
      <c r="D95" s="246">
        <v>1</v>
      </c>
      <c r="E95" s="197" t="s">
        <v>27</v>
      </c>
      <c r="F95" s="197" t="s">
        <v>4165</v>
      </c>
      <c r="G95" s="237" t="s">
        <v>588</v>
      </c>
      <c r="H95" s="201" t="s">
        <v>3838</v>
      </c>
    </row>
    <row r="96" spans="1:8" x14ac:dyDescent="0.2">
      <c r="A96" s="233">
        <v>93</v>
      </c>
      <c r="B96" s="201" t="s">
        <v>4302</v>
      </c>
      <c r="C96" s="201" t="s">
        <v>4160</v>
      </c>
      <c r="D96" s="246">
        <v>1</v>
      </c>
      <c r="E96" s="197" t="s">
        <v>27</v>
      </c>
      <c r="F96" s="197" t="s">
        <v>4166</v>
      </c>
      <c r="G96" s="237" t="s">
        <v>586</v>
      </c>
      <c r="H96" s="201" t="s">
        <v>3838</v>
      </c>
    </row>
    <row r="97" spans="1:8" x14ac:dyDescent="0.2">
      <c r="A97" s="233">
        <v>94</v>
      </c>
      <c r="B97" s="201" t="s">
        <v>4302</v>
      </c>
      <c r="C97" s="201" t="s">
        <v>4160</v>
      </c>
      <c r="D97" s="246">
        <v>1</v>
      </c>
      <c r="E97" s="197" t="s">
        <v>27</v>
      </c>
      <c r="F97" s="197" t="s">
        <v>4170</v>
      </c>
      <c r="G97" s="237" t="s">
        <v>3715</v>
      </c>
      <c r="H97" s="201" t="s">
        <v>3838</v>
      </c>
    </row>
    <row r="98" spans="1:8" x14ac:dyDescent="0.2">
      <c r="A98" s="233">
        <v>95</v>
      </c>
      <c r="B98" s="201" t="s">
        <v>4302</v>
      </c>
      <c r="C98" s="201" t="s">
        <v>4160</v>
      </c>
      <c r="D98" s="246">
        <v>1</v>
      </c>
      <c r="E98" s="197" t="s">
        <v>27</v>
      </c>
      <c r="F98" s="197" t="s">
        <v>4176</v>
      </c>
      <c r="G98" s="237" t="s">
        <v>4095</v>
      </c>
      <c r="H98" s="201" t="s">
        <v>3838</v>
      </c>
    </row>
    <row r="99" spans="1:8" x14ac:dyDescent="0.2">
      <c r="A99" s="233">
        <v>96</v>
      </c>
      <c r="B99" s="201" t="s">
        <v>4302</v>
      </c>
      <c r="C99" s="201" t="s">
        <v>4160</v>
      </c>
      <c r="D99" s="246">
        <v>1</v>
      </c>
      <c r="E99" s="197" t="s">
        <v>27</v>
      </c>
      <c r="F99" s="197" t="s">
        <v>4177</v>
      </c>
      <c r="G99" s="237" t="s">
        <v>587</v>
      </c>
      <c r="H99" s="201" t="s">
        <v>3838</v>
      </c>
    </row>
    <row r="100" spans="1:8" x14ac:dyDescent="0.2">
      <c r="A100" s="233">
        <v>97</v>
      </c>
      <c r="B100" s="201" t="s">
        <v>4302</v>
      </c>
      <c r="C100" s="201" t="s">
        <v>4160</v>
      </c>
      <c r="D100" s="246">
        <v>1</v>
      </c>
      <c r="E100" s="197" t="s">
        <v>27</v>
      </c>
      <c r="F100" s="197" t="s">
        <v>4184</v>
      </c>
      <c r="G100" s="237" t="s">
        <v>588</v>
      </c>
      <c r="H100" s="201" t="s">
        <v>3838</v>
      </c>
    </row>
    <row r="101" spans="1:8" x14ac:dyDescent="0.2">
      <c r="A101" s="233">
        <v>98</v>
      </c>
      <c r="B101" s="201" t="s">
        <v>4302</v>
      </c>
      <c r="C101" s="201" t="s">
        <v>4160</v>
      </c>
      <c r="D101" s="246">
        <v>1</v>
      </c>
      <c r="E101" s="197" t="s">
        <v>27</v>
      </c>
      <c r="F101" s="197" t="s">
        <v>4185</v>
      </c>
      <c r="G101" s="237" t="s">
        <v>581</v>
      </c>
      <c r="H101" s="201" t="s">
        <v>3838</v>
      </c>
    </row>
    <row r="102" spans="1:8" x14ac:dyDescent="0.2">
      <c r="A102" s="233">
        <v>99</v>
      </c>
      <c r="B102" s="201" t="s">
        <v>4302</v>
      </c>
      <c r="C102" s="201" t="s">
        <v>4160</v>
      </c>
      <c r="D102" s="246">
        <v>1</v>
      </c>
      <c r="E102" s="197" t="s">
        <v>27</v>
      </c>
      <c r="F102" s="197" t="s">
        <v>4186</v>
      </c>
      <c r="G102" s="237" t="s">
        <v>4116</v>
      </c>
      <c r="H102" s="201" t="s">
        <v>3838</v>
      </c>
    </row>
    <row r="103" spans="1:8" x14ac:dyDescent="0.2">
      <c r="A103" s="233">
        <v>100</v>
      </c>
      <c r="B103" s="201" t="s">
        <v>4302</v>
      </c>
      <c r="C103" s="201" t="s">
        <v>4094</v>
      </c>
      <c r="D103" s="246">
        <v>1</v>
      </c>
      <c r="E103" s="197" t="s">
        <v>219</v>
      </c>
      <c r="F103" s="197" t="s">
        <v>4205</v>
      </c>
      <c r="G103" s="237" t="s">
        <v>4201</v>
      </c>
      <c r="H103" s="201" t="s">
        <v>3839</v>
      </c>
    </row>
    <row r="104" spans="1:8" x14ac:dyDescent="0.2">
      <c r="A104" s="233">
        <v>101</v>
      </c>
      <c r="B104" s="201" t="s">
        <v>4302</v>
      </c>
      <c r="C104" s="201" t="s">
        <v>4094</v>
      </c>
      <c r="D104" s="246">
        <v>1</v>
      </c>
      <c r="E104" s="197" t="s">
        <v>219</v>
      </c>
      <c r="F104" s="197" t="s">
        <v>4209</v>
      </c>
      <c r="G104" s="237" t="s">
        <v>3714</v>
      </c>
      <c r="H104" s="201" t="s">
        <v>3839</v>
      </c>
    </row>
    <row r="105" spans="1:8" x14ac:dyDescent="0.2">
      <c r="A105" s="233">
        <v>102</v>
      </c>
      <c r="B105" s="201" t="s">
        <v>4302</v>
      </c>
      <c r="C105" s="201" t="s">
        <v>4094</v>
      </c>
      <c r="D105" s="246">
        <v>1</v>
      </c>
      <c r="E105" s="197" t="s">
        <v>219</v>
      </c>
      <c r="F105" s="197" t="s">
        <v>4124</v>
      </c>
      <c r="G105" s="237" t="s">
        <v>4125</v>
      </c>
      <c r="H105" s="201" t="s">
        <v>3839</v>
      </c>
    </row>
    <row r="106" spans="1:8" x14ac:dyDescent="0.2">
      <c r="A106" s="233">
        <v>103</v>
      </c>
      <c r="B106" s="201" t="s">
        <v>4302</v>
      </c>
      <c r="C106" s="201" t="s">
        <v>4094</v>
      </c>
      <c r="D106" s="246">
        <v>2</v>
      </c>
      <c r="E106" s="197" t="s">
        <v>219</v>
      </c>
      <c r="F106" s="197" t="s">
        <v>4104</v>
      </c>
      <c r="G106" s="237" t="s">
        <v>4139</v>
      </c>
      <c r="H106" s="201" t="s">
        <v>3838</v>
      </c>
    </row>
    <row r="107" spans="1:8" x14ac:dyDescent="0.2">
      <c r="A107" s="233">
        <v>104</v>
      </c>
      <c r="B107" s="201" t="s">
        <v>4302</v>
      </c>
      <c r="C107" s="201" t="s">
        <v>4094</v>
      </c>
      <c r="D107" s="246">
        <v>1</v>
      </c>
      <c r="E107" s="197" t="s">
        <v>219</v>
      </c>
      <c r="F107" s="197" t="s">
        <v>4105</v>
      </c>
      <c r="G107" s="237" t="s">
        <v>4069</v>
      </c>
      <c r="H107" s="201" t="s">
        <v>3838</v>
      </c>
    </row>
    <row r="108" spans="1:8" x14ac:dyDescent="0.2">
      <c r="A108" s="233">
        <v>105</v>
      </c>
      <c r="B108" s="201" t="s">
        <v>4302</v>
      </c>
      <c r="C108" s="201" t="s">
        <v>4094</v>
      </c>
      <c r="D108" s="246">
        <v>1</v>
      </c>
      <c r="E108" s="197" t="s">
        <v>219</v>
      </c>
      <c r="F108" s="197" t="s">
        <v>4108</v>
      </c>
      <c r="G108" s="237" t="s">
        <v>3714</v>
      </c>
      <c r="H108" s="201" t="s">
        <v>3838</v>
      </c>
    </row>
    <row r="109" spans="1:8" x14ac:dyDescent="0.2">
      <c r="A109" s="233">
        <v>106</v>
      </c>
      <c r="B109" s="201" t="s">
        <v>4302</v>
      </c>
      <c r="C109" s="201" t="s">
        <v>4094</v>
      </c>
      <c r="D109" s="246">
        <v>1</v>
      </c>
      <c r="E109" s="197" t="s">
        <v>219</v>
      </c>
      <c r="F109" s="197" t="s">
        <v>4171</v>
      </c>
      <c r="G109" s="237" t="s">
        <v>3714</v>
      </c>
      <c r="H109" s="201" t="s">
        <v>3838</v>
      </c>
    </row>
    <row r="110" spans="1:8" x14ac:dyDescent="0.2">
      <c r="A110" s="233">
        <v>107</v>
      </c>
      <c r="B110" s="201" t="s">
        <v>4302</v>
      </c>
      <c r="C110" s="201" t="s">
        <v>4094</v>
      </c>
      <c r="D110" s="246">
        <v>1</v>
      </c>
      <c r="E110" s="197" t="s">
        <v>219</v>
      </c>
      <c r="F110" s="197" t="s">
        <v>4188</v>
      </c>
      <c r="G110" s="237" t="s">
        <v>4069</v>
      </c>
      <c r="H110" s="201" t="s">
        <v>3838</v>
      </c>
    </row>
    <row r="111" spans="1:8" x14ac:dyDescent="0.2">
      <c r="A111" s="233">
        <v>108</v>
      </c>
      <c r="B111" s="201" t="s">
        <v>4302</v>
      </c>
      <c r="C111" s="201" t="s">
        <v>4094</v>
      </c>
      <c r="D111" s="246">
        <v>1</v>
      </c>
      <c r="E111" s="197" t="s">
        <v>219</v>
      </c>
      <c r="F111" s="197" t="s">
        <v>4200</v>
      </c>
      <c r="G111" s="237" t="s">
        <v>581</v>
      </c>
      <c r="H111" s="201" t="s">
        <v>3838</v>
      </c>
    </row>
    <row r="112" spans="1:8" x14ac:dyDescent="0.2">
      <c r="A112" s="233">
        <v>109</v>
      </c>
      <c r="B112" s="201" t="s">
        <v>4302</v>
      </c>
      <c r="C112" s="201" t="s">
        <v>4216</v>
      </c>
      <c r="D112" s="246">
        <v>1</v>
      </c>
      <c r="E112" s="197" t="s">
        <v>27</v>
      </c>
      <c r="F112" s="197" t="s">
        <v>4217</v>
      </c>
      <c r="G112" s="237" t="s">
        <v>705</v>
      </c>
      <c r="H112" s="201" t="s">
        <v>3839</v>
      </c>
    </row>
    <row r="113" spans="1:8" x14ac:dyDescent="0.2">
      <c r="A113" s="233">
        <v>110</v>
      </c>
      <c r="B113" s="201" t="s">
        <v>4302</v>
      </c>
      <c r="C113" s="201" t="s">
        <v>4180</v>
      </c>
      <c r="D113" s="246">
        <v>1</v>
      </c>
      <c r="E113" s="197" t="s">
        <v>27</v>
      </c>
      <c r="F113" s="197" t="s">
        <v>4181</v>
      </c>
      <c r="G113" s="237" t="s">
        <v>4342</v>
      </c>
      <c r="H113" s="201" t="s">
        <v>3838</v>
      </c>
    </row>
    <row r="114" spans="1:8" x14ac:dyDescent="0.2">
      <c r="A114" s="233">
        <v>111</v>
      </c>
      <c r="B114" s="201" t="s">
        <v>4302</v>
      </c>
      <c r="C114" s="201" t="s">
        <v>4180</v>
      </c>
      <c r="D114" s="246">
        <v>1</v>
      </c>
      <c r="E114" s="197" t="s">
        <v>27</v>
      </c>
      <c r="F114" s="197" t="s">
        <v>4182</v>
      </c>
      <c r="G114" s="237" t="s">
        <v>581</v>
      </c>
      <c r="H114" s="201" t="s">
        <v>3838</v>
      </c>
    </row>
    <row r="115" spans="1:8" x14ac:dyDescent="0.2">
      <c r="A115" s="233">
        <v>112</v>
      </c>
      <c r="B115" s="229" t="s">
        <v>4302</v>
      </c>
      <c r="C115" s="201" t="s">
        <v>4180</v>
      </c>
      <c r="D115" s="246">
        <v>1</v>
      </c>
      <c r="E115" s="197" t="s">
        <v>27</v>
      </c>
      <c r="F115" s="197" t="s">
        <v>4187</v>
      </c>
      <c r="G115" s="237" t="s">
        <v>3714</v>
      </c>
      <c r="H115" s="201" t="s">
        <v>3838</v>
      </c>
    </row>
    <row r="116" spans="1:8" x14ac:dyDescent="0.2">
      <c r="A116" s="233">
        <v>113</v>
      </c>
      <c r="B116" s="229" t="s">
        <v>4302</v>
      </c>
      <c r="C116" s="201" t="s">
        <v>4212</v>
      </c>
      <c r="D116" s="246">
        <v>1</v>
      </c>
      <c r="E116" s="197" t="s">
        <v>219</v>
      </c>
      <c r="F116" s="197" t="s">
        <v>4213</v>
      </c>
      <c r="G116" s="237" t="s">
        <v>4117</v>
      </c>
      <c r="H116" s="201" t="s">
        <v>3839</v>
      </c>
    </row>
    <row r="117" spans="1:8" x14ac:dyDescent="0.2">
      <c r="A117" s="233">
        <v>114</v>
      </c>
      <c r="B117" s="229" t="s">
        <v>4302</v>
      </c>
      <c r="C117" s="201" t="s">
        <v>4148</v>
      </c>
      <c r="D117" s="246">
        <v>1</v>
      </c>
      <c r="E117" s="197" t="s">
        <v>219</v>
      </c>
      <c r="F117" s="197" t="s">
        <v>4147</v>
      </c>
      <c r="G117" s="237" t="s">
        <v>4343</v>
      </c>
      <c r="H117" s="201" t="s">
        <v>3838</v>
      </c>
    </row>
    <row r="118" spans="1:8" x14ac:dyDescent="0.2">
      <c r="A118" s="233">
        <v>115</v>
      </c>
      <c r="B118" s="229" t="s">
        <v>4302</v>
      </c>
      <c r="C118" s="201" t="s">
        <v>4145</v>
      </c>
      <c r="D118" s="246">
        <v>1</v>
      </c>
      <c r="E118" s="197" t="s">
        <v>27</v>
      </c>
      <c r="F118" s="197" t="s">
        <v>4146</v>
      </c>
      <c r="G118" s="237" t="s">
        <v>3714</v>
      </c>
      <c r="H118" s="201" t="s">
        <v>3838</v>
      </c>
    </row>
    <row r="119" spans="1:8" x14ac:dyDescent="0.2">
      <c r="A119" s="233">
        <v>116</v>
      </c>
      <c r="B119" s="229" t="s">
        <v>4302</v>
      </c>
      <c r="C119" s="201" t="s">
        <v>4145</v>
      </c>
      <c r="D119" s="246">
        <v>1</v>
      </c>
      <c r="E119" s="197" t="s">
        <v>27</v>
      </c>
      <c r="F119" s="197" t="s">
        <v>4167</v>
      </c>
      <c r="G119" s="237" t="s">
        <v>581</v>
      </c>
      <c r="H119" s="201" t="s">
        <v>3838</v>
      </c>
    </row>
    <row r="120" spans="1:8" x14ac:dyDescent="0.2">
      <c r="A120" s="233">
        <v>117</v>
      </c>
      <c r="B120" s="229" t="s">
        <v>4302</v>
      </c>
      <c r="C120" s="201" t="s">
        <v>4142</v>
      </c>
      <c r="D120" s="246">
        <v>1</v>
      </c>
      <c r="E120" s="197" t="s">
        <v>27</v>
      </c>
      <c r="F120" s="197" t="s">
        <v>4143</v>
      </c>
      <c r="G120" s="237" t="s">
        <v>3714</v>
      </c>
      <c r="H120" s="201" t="s">
        <v>3838</v>
      </c>
    </row>
    <row r="121" spans="1:8" x14ac:dyDescent="0.2">
      <c r="A121" s="233">
        <v>118</v>
      </c>
      <c r="B121" s="229" t="s">
        <v>4302</v>
      </c>
      <c r="C121" s="201" t="s">
        <v>4142</v>
      </c>
      <c r="D121" s="246">
        <v>1</v>
      </c>
      <c r="E121" s="197" t="s">
        <v>27</v>
      </c>
      <c r="F121" s="197" t="s">
        <v>4144</v>
      </c>
      <c r="G121" s="237" t="s">
        <v>3714</v>
      </c>
      <c r="H121" s="201" t="s">
        <v>3838</v>
      </c>
    </row>
    <row r="122" spans="1:8" x14ac:dyDescent="0.2">
      <c r="A122" s="233">
        <v>119</v>
      </c>
      <c r="B122" s="229" t="s">
        <v>4302</v>
      </c>
      <c r="C122" s="201" t="s">
        <v>4142</v>
      </c>
      <c r="D122" s="246">
        <v>1</v>
      </c>
      <c r="E122" s="197" t="s">
        <v>27</v>
      </c>
      <c r="F122" s="197" t="s">
        <v>4153</v>
      </c>
      <c r="G122" s="237" t="s">
        <v>3714</v>
      </c>
      <c r="H122" s="201" t="s">
        <v>3838</v>
      </c>
    </row>
    <row r="123" spans="1:8" x14ac:dyDescent="0.2">
      <c r="A123" s="233">
        <v>120</v>
      </c>
      <c r="B123" s="229" t="s">
        <v>4302</v>
      </c>
      <c r="C123" s="201" t="s">
        <v>4142</v>
      </c>
      <c r="D123" s="246">
        <v>1</v>
      </c>
      <c r="E123" s="197" t="s">
        <v>27</v>
      </c>
      <c r="F123" s="197" t="s">
        <v>4156</v>
      </c>
      <c r="G123" s="237" t="s">
        <v>3714</v>
      </c>
      <c r="H123" s="201" t="s">
        <v>3838</v>
      </c>
    </row>
    <row r="124" spans="1:8" x14ac:dyDescent="0.2">
      <c r="A124" s="233">
        <v>121</v>
      </c>
      <c r="B124" s="229" t="s">
        <v>4302</v>
      </c>
      <c r="C124" s="201" t="s">
        <v>4142</v>
      </c>
      <c r="D124" s="246">
        <v>1</v>
      </c>
      <c r="E124" s="197" t="s">
        <v>27</v>
      </c>
      <c r="F124" s="197" t="s">
        <v>4163</v>
      </c>
      <c r="G124" s="237" t="s">
        <v>3714</v>
      </c>
      <c r="H124" s="201" t="s">
        <v>3838</v>
      </c>
    </row>
    <row r="125" spans="1:8" x14ac:dyDescent="0.2">
      <c r="A125" s="233">
        <v>122</v>
      </c>
      <c r="B125" s="229" t="s">
        <v>4302</v>
      </c>
      <c r="C125" s="201" t="s">
        <v>4142</v>
      </c>
      <c r="D125" s="246">
        <v>1</v>
      </c>
      <c r="E125" s="197" t="s">
        <v>27</v>
      </c>
      <c r="F125" s="197" t="s">
        <v>4164</v>
      </c>
      <c r="G125" s="237" t="s">
        <v>3714</v>
      </c>
      <c r="H125" s="201" t="s">
        <v>3838</v>
      </c>
    </row>
    <row r="126" spans="1:8" x14ac:dyDescent="0.2">
      <c r="A126" s="233">
        <v>123</v>
      </c>
      <c r="B126" s="229" t="s">
        <v>4302</v>
      </c>
      <c r="C126" s="201" t="s">
        <v>4142</v>
      </c>
      <c r="D126" s="246">
        <v>1</v>
      </c>
      <c r="E126" s="197" t="s">
        <v>27</v>
      </c>
      <c r="F126" s="197" t="s">
        <v>4183</v>
      </c>
      <c r="G126" s="237" t="s">
        <v>3714</v>
      </c>
      <c r="H126" s="201" t="s">
        <v>3838</v>
      </c>
    </row>
    <row r="127" spans="1:8" x14ac:dyDescent="0.2">
      <c r="A127" s="233">
        <v>124</v>
      </c>
      <c r="B127" s="229" t="s">
        <v>4302</v>
      </c>
      <c r="C127" s="201" t="s">
        <v>4199</v>
      </c>
      <c r="D127" s="246">
        <v>1</v>
      </c>
      <c r="E127" s="197" t="s">
        <v>27</v>
      </c>
      <c r="F127" s="197" t="s">
        <v>4198</v>
      </c>
      <c r="G127" s="237"/>
      <c r="H127" s="201" t="s">
        <v>3838</v>
      </c>
    </row>
    <row r="128" spans="1:8" x14ac:dyDescent="0.2">
      <c r="A128" s="233">
        <v>125</v>
      </c>
      <c r="B128" s="229" t="s">
        <v>4302</v>
      </c>
      <c r="C128" s="201" t="s">
        <v>4152</v>
      </c>
      <c r="D128" s="246">
        <v>1</v>
      </c>
      <c r="E128" s="197" t="s">
        <v>219</v>
      </c>
      <c r="F128" s="197" t="s">
        <v>4149</v>
      </c>
      <c r="G128" s="237" t="s">
        <v>3714</v>
      </c>
      <c r="H128" s="201" t="s">
        <v>3838</v>
      </c>
    </row>
    <row r="129" spans="1:8" x14ac:dyDescent="0.2">
      <c r="A129" s="233">
        <v>126</v>
      </c>
      <c r="B129" s="229" t="s">
        <v>4302</v>
      </c>
      <c r="C129" s="201" t="s">
        <v>4133</v>
      </c>
      <c r="D129" s="246">
        <v>2</v>
      </c>
      <c r="E129" s="197" t="s">
        <v>219</v>
      </c>
      <c r="F129" s="197" t="s">
        <v>4134</v>
      </c>
      <c r="G129" s="237" t="s">
        <v>4326</v>
      </c>
      <c r="H129" s="201" t="s">
        <v>3838</v>
      </c>
    </row>
    <row r="130" spans="1:8" x14ac:dyDescent="0.2">
      <c r="A130" s="233">
        <v>127</v>
      </c>
      <c r="B130" s="229" t="s">
        <v>4302</v>
      </c>
      <c r="C130" s="201" t="s">
        <v>4234</v>
      </c>
      <c r="D130" s="246">
        <v>1</v>
      </c>
      <c r="E130" s="197" t="s">
        <v>27</v>
      </c>
      <c r="F130" s="197" t="s">
        <v>4233</v>
      </c>
      <c r="G130" s="237" t="s">
        <v>3714</v>
      </c>
      <c r="H130" s="201" t="s">
        <v>3839</v>
      </c>
    </row>
    <row r="131" spans="1:8" x14ac:dyDescent="0.2">
      <c r="A131" s="233">
        <v>128</v>
      </c>
      <c r="B131" s="229" t="s">
        <v>4282</v>
      </c>
      <c r="C131" s="201" t="s">
        <v>589</v>
      </c>
      <c r="D131" s="246">
        <v>57</v>
      </c>
      <c r="E131" s="197" t="s">
        <v>219</v>
      </c>
      <c r="F131" s="197"/>
      <c r="G131" s="237"/>
      <c r="H131" s="201" t="s">
        <v>3838</v>
      </c>
    </row>
    <row r="132" spans="1:8" x14ac:dyDescent="0.2">
      <c r="A132" s="233">
        <v>129</v>
      </c>
      <c r="B132" s="229" t="s">
        <v>4282</v>
      </c>
      <c r="C132" s="201" t="s">
        <v>3864</v>
      </c>
      <c r="D132" s="246">
        <v>1</v>
      </c>
      <c r="E132" s="197" t="s">
        <v>219</v>
      </c>
      <c r="F132" s="197"/>
      <c r="G132" s="237"/>
      <c r="H132" s="201" t="s">
        <v>3838</v>
      </c>
    </row>
    <row r="133" spans="1:8" x14ac:dyDescent="0.2">
      <c r="A133" s="233">
        <v>130</v>
      </c>
      <c r="B133" s="229" t="s">
        <v>4282</v>
      </c>
      <c r="C133" s="201" t="s">
        <v>3865</v>
      </c>
      <c r="D133" s="246">
        <v>1</v>
      </c>
      <c r="E133" s="197" t="s">
        <v>219</v>
      </c>
      <c r="F133" s="197"/>
      <c r="G133" s="237"/>
      <c r="H133" s="201" t="s">
        <v>3838</v>
      </c>
    </row>
    <row r="134" spans="1:8" x14ac:dyDescent="0.2">
      <c r="A134" s="233">
        <v>131</v>
      </c>
      <c r="B134" s="229" t="s">
        <v>4282</v>
      </c>
      <c r="C134" s="201" t="s">
        <v>3861</v>
      </c>
      <c r="D134" s="246">
        <v>1</v>
      </c>
      <c r="E134" s="197" t="s">
        <v>219</v>
      </c>
      <c r="F134" s="197"/>
      <c r="G134" s="237"/>
      <c r="H134" s="201" t="s">
        <v>3838</v>
      </c>
    </row>
    <row r="135" spans="1:8" x14ac:dyDescent="0.2">
      <c r="A135" s="233">
        <v>132</v>
      </c>
      <c r="B135" s="229" t="s">
        <v>4282</v>
      </c>
      <c r="C135" s="201" t="s">
        <v>3862</v>
      </c>
      <c r="D135" s="246">
        <v>1</v>
      </c>
      <c r="E135" s="197" t="s">
        <v>219</v>
      </c>
      <c r="F135" s="197"/>
      <c r="G135" s="237"/>
      <c r="H135" s="201" t="s">
        <v>3838</v>
      </c>
    </row>
    <row r="136" spans="1:8" x14ac:dyDescent="0.2">
      <c r="A136" s="233">
        <v>133</v>
      </c>
      <c r="B136" s="229" t="s">
        <v>4282</v>
      </c>
      <c r="C136" s="201" t="s">
        <v>3863</v>
      </c>
      <c r="D136" s="246">
        <v>1</v>
      </c>
      <c r="E136" s="197" t="s">
        <v>219</v>
      </c>
      <c r="F136" s="197"/>
      <c r="G136" s="237"/>
      <c r="H136" s="201" t="s">
        <v>3838</v>
      </c>
    </row>
    <row r="137" spans="1:8" x14ac:dyDescent="0.2">
      <c r="A137" s="233">
        <v>134</v>
      </c>
      <c r="B137" s="229" t="s">
        <v>4283</v>
      </c>
      <c r="C137" s="201" t="s">
        <v>590</v>
      </c>
      <c r="D137" s="246">
        <v>2</v>
      </c>
      <c r="E137" s="197" t="s">
        <v>219</v>
      </c>
      <c r="F137" s="197"/>
      <c r="G137" s="237"/>
      <c r="H137" s="201" t="s">
        <v>3838</v>
      </c>
    </row>
    <row r="138" spans="1:8" x14ac:dyDescent="0.2">
      <c r="A138" s="233">
        <v>135</v>
      </c>
      <c r="B138" s="229" t="s">
        <v>4261</v>
      </c>
      <c r="C138" s="201" t="s">
        <v>880</v>
      </c>
      <c r="D138" s="246">
        <v>1</v>
      </c>
      <c r="E138" s="197" t="s">
        <v>219</v>
      </c>
      <c r="F138" s="197" t="s">
        <v>4262</v>
      </c>
      <c r="G138" s="237" t="s">
        <v>241</v>
      </c>
      <c r="H138" s="201" t="s">
        <v>3845</v>
      </c>
    </row>
    <row r="139" spans="1:8" x14ac:dyDescent="0.2">
      <c r="A139" s="233">
        <v>136</v>
      </c>
      <c r="B139" s="229" t="s">
        <v>4300</v>
      </c>
      <c r="C139" s="201" t="s">
        <v>3852</v>
      </c>
      <c r="D139" s="246">
        <v>1</v>
      </c>
      <c r="E139" s="197" t="s">
        <v>219</v>
      </c>
      <c r="F139" s="197"/>
      <c r="G139" s="237"/>
      <c r="H139" s="201" t="s">
        <v>3831</v>
      </c>
    </row>
    <row r="140" spans="1:8" x14ac:dyDescent="0.2">
      <c r="A140" s="233">
        <v>137</v>
      </c>
      <c r="B140" s="229" t="s">
        <v>4300</v>
      </c>
      <c r="C140" s="201" t="s">
        <v>3853</v>
      </c>
      <c r="D140" s="246">
        <v>1</v>
      </c>
      <c r="E140" s="197" t="s">
        <v>219</v>
      </c>
      <c r="F140" s="197"/>
      <c r="G140" s="237"/>
      <c r="H140" s="201" t="s">
        <v>3832</v>
      </c>
    </row>
    <row r="141" spans="1:8" x14ac:dyDescent="0.2">
      <c r="A141" s="233">
        <v>138</v>
      </c>
      <c r="B141" s="229" t="s">
        <v>4206</v>
      </c>
      <c r="C141" s="201" t="s">
        <v>764</v>
      </c>
      <c r="D141" s="246">
        <v>6</v>
      </c>
      <c r="E141" s="197" t="s">
        <v>219</v>
      </c>
      <c r="F141" s="197"/>
      <c r="G141" s="237" t="s">
        <v>677</v>
      </c>
      <c r="H141" s="201" t="s">
        <v>3839</v>
      </c>
    </row>
    <row r="142" spans="1:8" x14ac:dyDescent="0.2">
      <c r="A142" s="233">
        <v>139</v>
      </c>
      <c r="B142" s="229" t="s">
        <v>4206</v>
      </c>
      <c r="C142" s="201" t="s">
        <v>3709</v>
      </c>
      <c r="D142" s="246">
        <v>2</v>
      </c>
      <c r="E142" s="197" t="s">
        <v>219</v>
      </c>
      <c r="F142" s="197"/>
      <c r="G142" s="237"/>
      <c r="H142" s="201" t="s">
        <v>3839</v>
      </c>
    </row>
    <row r="143" spans="1:8" x14ac:dyDescent="0.2">
      <c r="A143" s="233">
        <v>140</v>
      </c>
      <c r="B143" s="229" t="s">
        <v>4206</v>
      </c>
      <c r="C143" s="201" t="s">
        <v>654</v>
      </c>
      <c r="D143" s="246">
        <v>1</v>
      </c>
      <c r="E143" s="197" t="s">
        <v>219</v>
      </c>
      <c r="F143" s="197"/>
      <c r="G143" s="237"/>
      <c r="H143" s="201" t="s">
        <v>3839</v>
      </c>
    </row>
    <row r="144" spans="1:8" x14ac:dyDescent="0.2">
      <c r="A144" s="233">
        <v>141</v>
      </c>
      <c r="B144" s="229" t="s">
        <v>4206</v>
      </c>
      <c r="C144" s="201" t="s">
        <v>688</v>
      </c>
      <c r="D144" s="246">
        <v>1</v>
      </c>
      <c r="E144" s="197" t="s">
        <v>219</v>
      </c>
      <c r="F144" s="197"/>
      <c r="G144" s="237"/>
      <c r="H144" s="201" t="s">
        <v>3839</v>
      </c>
    </row>
    <row r="145" spans="1:8" x14ac:dyDescent="0.2">
      <c r="A145" s="233">
        <v>142</v>
      </c>
      <c r="B145" s="229" t="s">
        <v>4206</v>
      </c>
      <c r="C145" s="201" t="s">
        <v>4304</v>
      </c>
      <c r="D145" s="295" t="s">
        <v>4305</v>
      </c>
      <c r="E145" s="296"/>
      <c r="F145" s="197"/>
      <c r="G145" s="237" t="s">
        <v>4314</v>
      </c>
      <c r="H145" s="201" t="s">
        <v>3845</v>
      </c>
    </row>
    <row r="146" spans="1:8" x14ac:dyDescent="0.2">
      <c r="A146" s="233">
        <v>143</v>
      </c>
      <c r="B146" s="229" t="s">
        <v>4206</v>
      </c>
      <c r="C146" s="201" t="s">
        <v>706</v>
      </c>
      <c r="D146" s="246">
        <v>3</v>
      </c>
      <c r="E146" s="197" t="s">
        <v>219</v>
      </c>
      <c r="F146" s="197"/>
      <c r="G146" s="237"/>
      <c r="H146" s="201" t="s">
        <v>3839</v>
      </c>
    </row>
    <row r="147" spans="1:8" x14ac:dyDescent="0.2">
      <c r="A147" s="233">
        <v>144</v>
      </c>
      <c r="B147" s="229" t="s">
        <v>4206</v>
      </c>
      <c r="C147" s="201" t="s">
        <v>4049</v>
      </c>
      <c r="D147" s="246">
        <v>2</v>
      </c>
      <c r="E147" s="197" t="s">
        <v>219</v>
      </c>
      <c r="F147" s="197"/>
      <c r="G147" s="237"/>
      <c r="H147" s="201" t="s">
        <v>3839</v>
      </c>
    </row>
    <row r="148" spans="1:8" x14ac:dyDescent="0.2">
      <c r="A148" s="233">
        <v>145</v>
      </c>
      <c r="B148" s="229" t="s">
        <v>4206</v>
      </c>
      <c r="C148" s="201" t="s">
        <v>4048</v>
      </c>
      <c r="D148" s="246">
        <v>1</v>
      </c>
      <c r="E148" s="197" t="s">
        <v>219</v>
      </c>
      <c r="F148" s="197"/>
      <c r="G148" s="237"/>
      <c r="H148" s="201" t="s">
        <v>3839</v>
      </c>
    </row>
    <row r="149" spans="1:8" x14ac:dyDescent="0.2">
      <c r="A149" s="233">
        <v>146</v>
      </c>
      <c r="B149" s="229" t="s">
        <v>4206</v>
      </c>
      <c r="C149" s="201" t="s">
        <v>555</v>
      </c>
      <c r="D149" s="246">
        <v>2</v>
      </c>
      <c r="E149" s="197" t="s">
        <v>219</v>
      </c>
      <c r="F149" s="197"/>
      <c r="G149" s="237"/>
      <c r="H149" s="201" t="s">
        <v>3839</v>
      </c>
    </row>
    <row r="150" spans="1:8" x14ac:dyDescent="0.2">
      <c r="A150" s="233">
        <v>147</v>
      </c>
      <c r="B150" s="229" t="s">
        <v>4206</v>
      </c>
      <c r="C150" s="201" t="s">
        <v>740</v>
      </c>
      <c r="D150" s="246">
        <v>1</v>
      </c>
      <c r="E150" s="197" t="s">
        <v>219</v>
      </c>
      <c r="F150" s="197"/>
      <c r="G150" s="237" t="s">
        <v>741</v>
      </c>
      <c r="H150" s="201" t="s">
        <v>3839</v>
      </c>
    </row>
    <row r="151" spans="1:8" x14ac:dyDescent="0.2">
      <c r="A151" s="233">
        <v>148</v>
      </c>
      <c r="B151" s="229" t="s">
        <v>4206</v>
      </c>
      <c r="C151" s="201" t="s">
        <v>765</v>
      </c>
      <c r="D151" s="246">
        <v>2</v>
      </c>
      <c r="E151" s="197" t="s">
        <v>219</v>
      </c>
      <c r="F151" s="197"/>
      <c r="G151" s="237"/>
      <c r="H151" s="201" t="s">
        <v>3839</v>
      </c>
    </row>
    <row r="152" spans="1:8" x14ac:dyDescent="0.2">
      <c r="A152" s="233">
        <v>149</v>
      </c>
      <c r="B152" s="229" t="s">
        <v>4206</v>
      </c>
      <c r="C152" s="201" t="s">
        <v>770</v>
      </c>
      <c r="D152" s="246">
        <v>1</v>
      </c>
      <c r="E152" s="197" t="s">
        <v>219</v>
      </c>
      <c r="F152" s="197"/>
      <c r="G152" s="237"/>
      <c r="H152" s="201" t="s">
        <v>3839</v>
      </c>
    </row>
    <row r="153" spans="1:8" x14ac:dyDescent="0.2">
      <c r="A153" s="233">
        <v>150</v>
      </c>
      <c r="B153" s="229" t="s">
        <v>4206</v>
      </c>
      <c r="C153" s="201" t="s">
        <v>771</v>
      </c>
      <c r="D153" s="246">
        <v>1</v>
      </c>
      <c r="E153" s="197" t="s">
        <v>219</v>
      </c>
      <c r="F153" s="197"/>
      <c r="G153" s="237"/>
      <c r="H153" s="201" t="s">
        <v>3839</v>
      </c>
    </row>
    <row r="154" spans="1:8" x14ac:dyDescent="0.2">
      <c r="A154" s="233">
        <v>151</v>
      </c>
      <c r="B154" s="229" t="s">
        <v>4206</v>
      </c>
      <c r="C154" s="201" t="s">
        <v>775</v>
      </c>
      <c r="D154" s="246">
        <v>157</v>
      </c>
      <c r="E154" s="197" t="s">
        <v>219</v>
      </c>
      <c r="F154" s="197"/>
      <c r="G154" s="237"/>
      <c r="H154" s="201" t="s">
        <v>3839</v>
      </c>
    </row>
    <row r="155" spans="1:8" x14ac:dyDescent="0.2">
      <c r="A155" s="233">
        <v>152</v>
      </c>
      <c r="B155" s="229" t="s">
        <v>4206</v>
      </c>
      <c r="C155" s="201" t="s">
        <v>4309</v>
      </c>
      <c r="D155" s="246">
        <v>1</v>
      </c>
      <c r="E155" s="197" t="s">
        <v>219</v>
      </c>
      <c r="F155" s="197"/>
      <c r="G155" s="237" t="s">
        <v>4310</v>
      </c>
      <c r="H155" s="201" t="s">
        <v>3839</v>
      </c>
    </row>
    <row r="156" spans="1:8" x14ac:dyDescent="0.2">
      <c r="A156" s="233">
        <v>153</v>
      </c>
      <c r="B156" s="229" t="s">
        <v>4206</v>
      </c>
      <c r="C156" s="201" t="s">
        <v>676</v>
      </c>
      <c r="D156" s="246">
        <v>6</v>
      </c>
      <c r="E156" s="197" t="s">
        <v>219</v>
      </c>
      <c r="F156" s="197"/>
      <c r="G156" s="237" t="s">
        <v>677</v>
      </c>
      <c r="H156" s="201" t="s">
        <v>3839</v>
      </c>
    </row>
    <row r="157" spans="1:8" x14ac:dyDescent="0.2">
      <c r="A157" s="233">
        <v>154</v>
      </c>
      <c r="B157" s="229" t="s">
        <v>4206</v>
      </c>
      <c r="C157" s="201" t="s">
        <v>823</v>
      </c>
      <c r="D157" s="246">
        <v>1</v>
      </c>
      <c r="E157" s="197" t="s">
        <v>219</v>
      </c>
      <c r="F157" s="197"/>
      <c r="G157" s="237"/>
      <c r="H157" s="201" t="s">
        <v>3839</v>
      </c>
    </row>
    <row r="158" spans="1:8" x14ac:dyDescent="0.2">
      <c r="A158" s="233">
        <v>155</v>
      </c>
      <c r="B158" s="229" t="s">
        <v>4206</v>
      </c>
      <c r="C158" s="201" t="s">
        <v>800</v>
      </c>
      <c r="D158" s="246">
        <v>10</v>
      </c>
      <c r="E158" s="197" t="s">
        <v>219</v>
      </c>
      <c r="F158" s="197"/>
      <c r="G158" s="237"/>
      <c r="H158" s="201" t="s">
        <v>3839</v>
      </c>
    </row>
    <row r="159" spans="1:8" x14ac:dyDescent="0.2">
      <c r="A159" s="233">
        <v>156</v>
      </c>
      <c r="B159" s="229" t="s">
        <v>4206</v>
      </c>
      <c r="C159" s="201" t="s">
        <v>789</v>
      </c>
      <c r="D159" s="246">
        <v>1</v>
      </c>
      <c r="E159" s="197" t="s">
        <v>219</v>
      </c>
      <c r="F159" s="197"/>
      <c r="G159" s="237"/>
      <c r="H159" s="201" t="s">
        <v>3839</v>
      </c>
    </row>
    <row r="160" spans="1:8" x14ac:dyDescent="0.2">
      <c r="A160" s="233">
        <v>157</v>
      </c>
      <c r="B160" s="229" t="s">
        <v>4206</v>
      </c>
      <c r="C160" s="201" t="s">
        <v>872</v>
      </c>
      <c r="D160" s="246">
        <v>1</v>
      </c>
      <c r="E160" s="197" t="s">
        <v>219</v>
      </c>
      <c r="F160" s="197"/>
      <c r="G160" s="237"/>
      <c r="H160" s="201" t="s">
        <v>3839</v>
      </c>
    </row>
    <row r="161" spans="1:8" x14ac:dyDescent="0.2">
      <c r="A161" s="233">
        <v>158</v>
      </c>
      <c r="B161" s="229" t="s">
        <v>4206</v>
      </c>
      <c r="C161" s="201" t="s">
        <v>4051</v>
      </c>
      <c r="D161" s="246">
        <v>1</v>
      </c>
      <c r="E161" s="197" t="s">
        <v>219</v>
      </c>
      <c r="F161" s="197"/>
      <c r="G161" s="237"/>
      <c r="H161" s="201" t="s">
        <v>3839</v>
      </c>
    </row>
    <row r="162" spans="1:8" x14ac:dyDescent="0.2">
      <c r="A162" s="233">
        <v>159</v>
      </c>
      <c r="B162" s="229" t="s">
        <v>4206</v>
      </c>
      <c r="C162" s="201" t="s">
        <v>877</v>
      </c>
      <c r="D162" s="246">
        <v>1</v>
      </c>
      <c r="E162" s="197" t="s">
        <v>219</v>
      </c>
      <c r="F162" s="197"/>
      <c r="G162" s="237"/>
      <c r="H162" s="201" t="s">
        <v>3839</v>
      </c>
    </row>
    <row r="163" spans="1:8" x14ac:dyDescent="0.2">
      <c r="A163" s="233">
        <v>160</v>
      </c>
      <c r="B163" s="229" t="s">
        <v>4206</v>
      </c>
      <c r="C163" s="201" t="s">
        <v>878</v>
      </c>
      <c r="D163" s="246">
        <v>1</v>
      </c>
      <c r="E163" s="197" t="s">
        <v>219</v>
      </c>
      <c r="F163" s="197"/>
      <c r="G163" s="237"/>
      <c r="H163" s="201" t="s">
        <v>3839</v>
      </c>
    </row>
    <row r="164" spans="1:8" x14ac:dyDescent="0.2">
      <c r="A164" s="233">
        <v>161</v>
      </c>
      <c r="B164" s="229" t="s">
        <v>4328</v>
      </c>
      <c r="C164" s="201" t="s">
        <v>777</v>
      </c>
      <c r="D164" s="246">
        <v>1</v>
      </c>
      <c r="E164" s="197" t="s">
        <v>219</v>
      </c>
      <c r="F164" s="197"/>
      <c r="G164" s="237"/>
      <c r="H164" s="201" t="s">
        <v>3839</v>
      </c>
    </row>
    <row r="165" spans="1:8" x14ac:dyDescent="0.2">
      <c r="A165" s="233">
        <v>162</v>
      </c>
      <c r="B165" s="229" t="s">
        <v>4328</v>
      </c>
      <c r="C165" s="201" t="s">
        <v>778</v>
      </c>
      <c r="D165" s="246">
        <v>1</v>
      </c>
      <c r="E165" s="197" t="s">
        <v>219</v>
      </c>
      <c r="F165" s="197"/>
      <c r="G165" s="237"/>
      <c r="H165" s="201" t="s">
        <v>3839</v>
      </c>
    </row>
    <row r="166" spans="1:8" x14ac:dyDescent="0.2">
      <c r="A166" s="233">
        <v>163</v>
      </c>
      <c r="B166" s="229" t="s">
        <v>4328</v>
      </c>
      <c r="C166" s="201" t="s">
        <v>546</v>
      </c>
      <c r="D166" s="246">
        <v>20</v>
      </c>
      <c r="E166" s="197" t="s">
        <v>219</v>
      </c>
      <c r="F166" s="197"/>
      <c r="G166" s="237" t="s">
        <v>547</v>
      </c>
      <c r="H166" s="201" t="s">
        <v>3839</v>
      </c>
    </row>
    <row r="167" spans="1:8" x14ac:dyDescent="0.2">
      <c r="A167" s="233">
        <v>164</v>
      </c>
      <c r="B167" s="229" t="s">
        <v>4269</v>
      </c>
      <c r="C167" s="201" t="s">
        <v>866</v>
      </c>
      <c r="D167" s="246">
        <v>1</v>
      </c>
      <c r="E167" s="197" t="s">
        <v>4154</v>
      </c>
      <c r="F167" s="197"/>
      <c r="G167" s="237"/>
      <c r="H167" s="201" t="s">
        <v>3839</v>
      </c>
    </row>
    <row r="168" spans="1:8" x14ac:dyDescent="0.2">
      <c r="A168" s="233">
        <v>165</v>
      </c>
      <c r="B168" s="229" t="s">
        <v>4269</v>
      </c>
      <c r="C168" s="201" t="s">
        <v>709</v>
      </c>
      <c r="D168" s="246">
        <v>1</v>
      </c>
      <c r="E168" s="197" t="s">
        <v>4154</v>
      </c>
      <c r="F168" s="197"/>
      <c r="G168" s="237"/>
      <c r="H168" s="201" t="s">
        <v>3839</v>
      </c>
    </row>
    <row r="169" spans="1:8" x14ac:dyDescent="0.2">
      <c r="A169" s="233">
        <v>166</v>
      </c>
      <c r="B169" s="229" t="s">
        <v>4269</v>
      </c>
      <c r="C169" s="201" t="s">
        <v>4266</v>
      </c>
      <c r="D169" s="246">
        <v>1</v>
      </c>
      <c r="E169" s="197" t="s">
        <v>4154</v>
      </c>
      <c r="F169" s="197"/>
      <c r="G169" s="237"/>
      <c r="H169" s="201" t="s">
        <v>3839</v>
      </c>
    </row>
    <row r="170" spans="1:8" x14ac:dyDescent="0.2">
      <c r="A170" s="233">
        <v>167</v>
      </c>
      <c r="B170" s="229" t="s">
        <v>4269</v>
      </c>
      <c r="C170" s="201" t="s">
        <v>754</v>
      </c>
      <c r="D170" s="246">
        <v>4</v>
      </c>
      <c r="E170" s="197" t="s">
        <v>4154</v>
      </c>
      <c r="F170" s="197"/>
      <c r="G170" s="237"/>
      <c r="H170" s="201" t="s">
        <v>3839</v>
      </c>
    </row>
    <row r="171" spans="1:8" x14ac:dyDescent="0.2">
      <c r="A171" s="233">
        <v>168</v>
      </c>
      <c r="B171" s="229" t="s">
        <v>4269</v>
      </c>
      <c r="C171" s="201" t="s">
        <v>4267</v>
      </c>
      <c r="D171" s="246">
        <v>1</v>
      </c>
      <c r="E171" s="197" t="s">
        <v>4154</v>
      </c>
      <c r="F171" s="197"/>
      <c r="G171" s="237"/>
      <c r="H171" s="201" t="s">
        <v>3839</v>
      </c>
    </row>
    <row r="172" spans="1:8" x14ac:dyDescent="0.2">
      <c r="A172" s="233">
        <v>169</v>
      </c>
      <c r="B172" s="229" t="s">
        <v>4269</v>
      </c>
      <c r="C172" s="201" t="s">
        <v>788</v>
      </c>
      <c r="D172" s="246">
        <v>1</v>
      </c>
      <c r="E172" s="197" t="s">
        <v>4154</v>
      </c>
      <c r="F172" s="197"/>
      <c r="G172" s="237"/>
      <c r="H172" s="201" t="s">
        <v>3839</v>
      </c>
    </row>
    <row r="173" spans="1:8" x14ac:dyDescent="0.2">
      <c r="A173" s="233">
        <v>170</v>
      </c>
      <c r="B173" s="229" t="s">
        <v>4269</v>
      </c>
      <c r="C173" s="201" t="s">
        <v>4268</v>
      </c>
      <c r="D173" s="246">
        <v>1</v>
      </c>
      <c r="E173" s="197" t="s">
        <v>4154</v>
      </c>
      <c r="F173" s="197"/>
      <c r="G173" s="237"/>
      <c r="H173" s="201" t="s">
        <v>3839</v>
      </c>
    </row>
    <row r="174" spans="1:8" x14ac:dyDescent="0.2">
      <c r="A174" s="233">
        <v>171</v>
      </c>
      <c r="B174" s="229" t="s">
        <v>4269</v>
      </c>
      <c r="C174" s="201" t="s">
        <v>4155</v>
      </c>
      <c r="D174" s="246">
        <v>1</v>
      </c>
      <c r="E174" s="197" t="s">
        <v>4154</v>
      </c>
      <c r="F174" s="197"/>
      <c r="G174" s="237" t="s">
        <v>4327</v>
      </c>
      <c r="H174" s="201" t="s">
        <v>3839</v>
      </c>
    </row>
    <row r="175" spans="1:8" x14ac:dyDescent="0.2">
      <c r="A175" s="233">
        <v>172</v>
      </c>
      <c r="B175" s="229" t="s">
        <v>4269</v>
      </c>
      <c r="C175" s="201" t="s">
        <v>4155</v>
      </c>
      <c r="D175" s="246">
        <v>3</v>
      </c>
      <c r="E175" s="197" t="s">
        <v>4154</v>
      </c>
      <c r="F175" s="197"/>
      <c r="G175" s="201" t="s">
        <v>4344</v>
      </c>
      <c r="H175" s="201" t="s">
        <v>3839</v>
      </c>
    </row>
    <row r="176" spans="1:8" x14ac:dyDescent="0.2">
      <c r="A176" s="233">
        <v>173</v>
      </c>
      <c r="B176" s="229" t="s">
        <v>4269</v>
      </c>
      <c r="C176" s="201" t="s">
        <v>849</v>
      </c>
      <c r="D176" s="246">
        <v>1</v>
      </c>
      <c r="E176" s="197" t="s">
        <v>4154</v>
      </c>
      <c r="F176" s="197"/>
      <c r="G176" s="237"/>
      <c r="H176" s="201" t="s">
        <v>3839</v>
      </c>
    </row>
    <row r="177" spans="1:8" x14ac:dyDescent="0.2">
      <c r="A177" s="233">
        <v>174</v>
      </c>
      <c r="B177" s="229" t="s">
        <v>4238</v>
      </c>
      <c r="C177" s="201" t="s">
        <v>790</v>
      </c>
      <c r="D177" s="246">
        <v>2</v>
      </c>
      <c r="E177" s="197" t="s">
        <v>219</v>
      </c>
      <c r="F177" s="197"/>
      <c r="G177" s="237"/>
      <c r="H177" s="201" t="s">
        <v>3839</v>
      </c>
    </row>
    <row r="178" spans="1:8" x14ac:dyDescent="0.2">
      <c r="A178" s="233">
        <v>175</v>
      </c>
      <c r="B178" s="229" t="s">
        <v>4238</v>
      </c>
      <c r="C178" s="201" t="s">
        <v>870</v>
      </c>
      <c r="D178" s="246">
        <v>1</v>
      </c>
      <c r="E178" s="197" t="s">
        <v>219</v>
      </c>
      <c r="F178" s="197"/>
      <c r="G178" s="237"/>
      <c r="H178" s="201" t="s">
        <v>3839</v>
      </c>
    </row>
    <row r="179" spans="1:8" x14ac:dyDescent="0.2">
      <c r="A179" s="233">
        <v>176</v>
      </c>
      <c r="B179" s="229" t="s">
        <v>4329</v>
      </c>
      <c r="C179" s="201" t="s">
        <v>4016</v>
      </c>
      <c r="D179" s="246">
        <v>1</v>
      </c>
      <c r="E179" s="197" t="s">
        <v>219</v>
      </c>
      <c r="F179" s="197"/>
      <c r="G179" s="237"/>
      <c r="H179" s="201" t="s">
        <v>3839</v>
      </c>
    </row>
    <row r="180" spans="1:8" x14ac:dyDescent="0.2">
      <c r="A180" s="233">
        <v>177</v>
      </c>
      <c r="B180" s="229" t="s">
        <v>4329</v>
      </c>
      <c r="C180" s="201" t="s">
        <v>3799</v>
      </c>
      <c r="D180" s="246">
        <v>5</v>
      </c>
      <c r="E180" s="197" t="s">
        <v>219</v>
      </c>
      <c r="F180" s="197"/>
      <c r="G180" s="237"/>
      <c r="H180" s="201" t="s">
        <v>3839</v>
      </c>
    </row>
    <row r="181" spans="1:8" x14ac:dyDescent="0.2">
      <c r="A181" s="233">
        <v>178</v>
      </c>
      <c r="B181" s="229" t="s">
        <v>4329</v>
      </c>
      <c r="C181" s="201" t="s">
        <v>3850</v>
      </c>
      <c r="D181" s="246">
        <v>1</v>
      </c>
      <c r="E181" s="197" t="s">
        <v>219</v>
      </c>
      <c r="F181" s="197"/>
      <c r="G181" s="237"/>
      <c r="H181" s="201" t="s">
        <v>3839</v>
      </c>
    </row>
    <row r="182" spans="1:8" x14ac:dyDescent="0.2">
      <c r="A182" s="233">
        <v>179</v>
      </c>
      <c r="B182" s="229" t="s">
        <v>4329</v>
      </c>
      <c r="C182" s="201" t="s">
        <v>3809</v>
      </c>
      <c r="D182" s="246">
        <v>3</v>
      </c>
      <c r="E182" s="197" t="s">
        <v>219</v>
      </c>
      <c r="F182" s="197"/>
      <c r="G182" s="237"/>
      <c r="H182" s="201" t="s">
        <v>3839</v>
      </c>
    </row>
    <row r="183" spans="1:8" x14ac:dyDescent="0.2">
      <c r="A183" s="233">
        <v>180</v>
      </c>
      <c r="B183" s="229" t="s">
        <v>4329</v>
      </c>
      <c r="C183" s="201" t="s">
        <v>3818</v>
      </c>
      <c r="D183" s="246">
        <v>2</v>
      </c>
      <c r="E183" s="197" t="s">
        <v>219</v>
      </c>
      <c r="F183" s="197"/>
      <c r="G183" s="237" t="s">
        <v>747</v>
      </c>
      <c r="H183" s="201" t="s">
        <v>3839</v>
      </c>
    </row>
    <row r="184" spans="1:8" x14ac:dyDescent="0.2">
      <c r="A184" s="233">
        <v>181</v>
      </c>
      <c r="B184" s="229" t="s">
        <v>4329</v>
      </c>
      <c r="C184" s="201" t="s">
        <v>3820</v>
      </c>
      <c r="D184" s="246">
        <v>1</v>
      </c>
      <c r="E184" s="197" t="s">
        <v>219</v>
      </c>
      <c r="F184" s="197"/>
      <c r="G184" s="237"/>
      <c r="H184" s="201" t="s">
        <v>3839</v>
      </c>
    </row>
    <row r="185" spans="1:8" x14ac:dyDescent="0.2">
      <c r="A185" s="233">
        <v>182</v>
      </c>
      <c r="B185" s="229" t="s">
        <v>4329</v>
      </c>
      <c r="C185" s="201" t="s">
        <v>3826</v>
      </c>
      <c r="D185" s="246">
        <v>2</v>
      </c>
      <c r="E185" s="197" t="s">
        <v>219</v>
      </c>
      <c r="F185" s="197"/>
      <c r="G185" s="237" t="s">
        <v>3827</v>
      </c>
      <c r="H185" s="201" t="s">
        <v>3839</v>
      </c>
    </row>
    <row r="186" spans="1:8" x14ac:dyDescent="0.2">
      <c r="A186" s="233">
        <v>183</v>
      </c>
      <c r="B186" s="229" t="s">
        <v>4329</v>
      </c>
      <c r="C186" s="201" t="s">
        <v>3893</v>
      </c>
      <c r="D186" s="246">
        <v>1</v>
      </c>
      <c r="E186" s="197" t="s">
        <v>219</v>
      </c>
      <c r="F186" s="197"/>
      <c r="G186" s="237"/>
      <c r="H186" s="201" t="s">
        <v>3839</v>
      </c>
    </row>
    <row r="187" spans="1:8" x14ac:dyDescent="0.2">
      <c r="A187" s="233">
        <v>184</v>
      </c>
      <c r="B187" s="229" t="s">
        <v>4329</v>
      </c>
      <c r="C187" s="201" t="s">
        <v>3890</v>
      </c>
      <c r="D187" s="246">
        <v>1</v>
      </c>
      <c r="E187" s="197" t="s">
        <v>219</v>
      </c>
      <c r="F187" s="197"/>
      <c r="G187" s="237"/>
      <c r="H187" s="201" t="s">
        <v>3839</v>
      </c>
    </row>
    <row r="188" spans="1:8" x14ac:dyDescent="0.2">
      <c r="A188" s="233">
        <v>185</v>
      </c>
      <c r="B188" s="229" t="s">
        <v>4329</v>
      </c>
      <c r="C188" s="201" t="s">
        <v>3891</v>
      </c>
      <c r="D188" s="246">
        <v>1</v>
      </c>
      <c r="E188" s="197" t="s">
        <v>219</v>
      </c>
      <c r="F188" s="197"/>
      <c r="G188" s="237"/>
      <c r="H188" s="201" t="s">
        <v>3839</v>
      </c>
    </row>
    <row r="189" spans="1:8" x14ac:dyDescent="0.2">
      <c r="A189" s="233">
        <v>186</v>
      </c>
      <c r="B189" s="229" t="s">
        <v>4329</v>
      </c>
      <c r="C189" s="201" t="s">
        <v>3892</v>
      </c>
      <c r="D189" s="246">
        <v>1</v>
      </c>
      <c r="E189" s="197" t="s">
        <v>219</v>
      </c>
      <c r="F189" s="197"/>
      <c r="G189" s="237"/>
      <c r="H189" s="201" t="s">
        <v>3839</v>
      </c>
    </row>
    <row r="190" spans="1:8" x14ac:dyDescent="0.2">
      <c r="A190" s="233">
        <v>187</v>
      </c>
      <c r="B190" s="229" t="s">
        <v>4329</v>
      </c>
      <c r="C190" s="201" t="s">
        <v>3894</v>
      </c>
      <c r="D190" s="246">
        <v>1</v>
      </c>
      <c r="E190" s="197" t="s">
        <v>219</v>
      </c>
      <c r="F190" s="197"/>
      <c r="G190" s="237"/>
      <c r="H190" s="201" t="s">
        <v>3839</v>
      </c>
    </row>
    <row r="191" spans="1:8" x14ac:dyDescent="0.2">
      <c r="A191" s="233">
        <v>188</v>
      </c>
      <c r="B191" s="229" t="s">
        <v>4329</v>
      </c>
      <c r="C191" s="201" t="s">
        <v>3895</v>
      </c>
      <c r="D191" s="246">
        <v>1</v>
      </c>
      <c r="E191" s="197" t="s">
        <v>219</v>
      </c>
      <c r="F191" s="197"/>
      <c r="G191" s="237"/>
      <c r="H191" s="201" t="s">
        <v>3839</v>
      </c>
    </row>
    <row r="192" spans="1:8" x14ac:dyDescent="0.2">
      <c r="A192" s="233">
        <v>189</v>
      </c>
      <c r="B192" s="229" t="s">
        <v>4329</v>
      </c>
      <c r="C192" s="201" t="s">
        <v>653</v>
      </c>
      <c r="D192" s="246">
        <v>1</v>
      </c>
      <c r="E192" s="197" t="s">
        <v>219</v>
      </c>
      <c r="F192" s="197"/>
      <c r="G192" s="237"/>
      <c r="H192" s="201" t="s">
        <v>3839</v>
      </c>
    </row>
    <row r="193" spans="1:8" x14ac:dyDescent="0.2">
      <c r="A193" s="233">
        <v>190</v>
      </c>
      <c r="B193" s="229" t="s">
        <v>4329</v>
      </c>
      <c r="C193" s="201" t="s">
        <v>3986</v>
      </c>
      <c r="D193" s="246">
        <v>2</v>
      </c>
      <c r="E193" s="197" t="s">
        <v>219</v>
      </c>
      <c r="F193" s="197"/>
      <c r="G193" s="237"/>
      <c r="H193" s="201" t="s">
        <v>3839</v>
      </c>
    </row>
    <row r="194" spans="1:8" x14ac:dyDescent="0.2">
      <c r="A194" s="233">
        <v>191</v>
      </c>
      <c r="B194" s="229" t="s">
        <v>4329</v>
      </c>
      <c r="C194" s="201" t="s">
        <v>783</v>
      </c>
      <c r="D194" s="246">
        <v>1</v>
      </c>
      <c r="E194" s="197" t="s">
        <v>219</v>
      </c>
      <c r="F194" s="197"/>
      <c r="G194" s="237"/>
      <c r="H194" s="201" t="s">
        <v>3839</v>
      </c>
    </row>
    <row r="195" spans="1:8" x14ac:dyDescent="0.2">
      <c r="A195" s="233">
        <v>192</v>
      </c>
      <c r="B195" s="229" t="s">
        <v>4329</v>
      </c>
      <c r="C195" s="201" t="s">
        <v>513</v>
      </c>
      <c r="D195" s="246">
        <v>1</v>
      </c>
      <c r="E195" s="197" t="s">
        <v>219</v>
      </c>
      <c r="F195" s="197"/>
      <c r="G195" s="237"/>
      <c r="H195" s="201" t="s">
        <v>3834</v>
      </c>
    </row>
    <row r="196" spans="1:8" x14ac:dyDescent="0.2">
      <c r="A196" s="233">
        <v>193</v>
      </c>
      <c r="B196" s="229" t="s">
        <v>4329</v>
      </c>
      <c r="C196" s="201" t="s">
        <v>513</v>
      </c>
      <c r="D196" s="246">
        <v>16</v>
      </c>
      <c r="E196" s="197" t="s">
        <v>219</v>
      </c>
      <c r="F196" s="197"/>
      <c r="G196" s="237"/>
      <c r="H196" s="201" t="s">
        <v>3839</v>
      </c>
    </row>
    <row r="197" spans="1:8" x14ac:dyDescent="0.2">
      <c r="A197" s="233">
        <v>194</v>
      </c>
      <c r="B197" s="229" t="s">
        <v>4329</v>
      </c>
      <c r="C197" s="201" t="s">
        <v>784</v>
      </c>
      <c r="D197" s="246">
        <v>7</v>
      </c>
      <c r="E197" s="197" t="s">
        <v>219</v>
      </c>
      <c r="F197" s="197"/>
      <c r="G197" s="237"/>
      <c r="H197" s="201" t="s">
        <v>3839</v>
      </c>
    </row>
    <row r="198" spans="1:8" x14ac:dyDescent="0.2">
      <c r="A198" s="233">
        <v>195</v>
      </c>
      <c r="B198" s="229" t="s">
        <v>4329</v>
      </c>
      <c r="C198" s="201" t="s">
        <v>839</v>
      </c>
      <c r="D198" s="246">
        <v>1</v>
      </c>
      <c r="E198" s="197" t="s">
        <v>219</v>
      </c>
      <c r="F198" s="197"/>
      <c r="G198" s="237"/>
      <c r="H198" s="201" t="s">
        <v>3839</v>
      </c>
    </row>
    <row r="199" spans="1:8" x14ac:dyDescent="0.2">
      <c r="A199" s="233">
        <v>196</v>
      </c>
      <c r="B199" s="229" t="s">
        <v>4329</v>
      </c>
      <c r="C199" s="201" t="s">
        <v>708</v>
      </c>
      <c r="D199" s="246">
        <v>2</v>
      </c>
      <c r="E199" s="197" t="s">
        <v>219</v>
      </c>
      <c r="F199" s="197"/>
      <c r="G199" s="237"/>
      <c r="H199" s="201" t="s">
        <v>3839</v>
      </c>
    </row>
    <row r="200" spans="1:8" x14ac:dyDescent="0.2">
      <c r="A200" s="233">
        <v>197</v>
      </c>
      <c r="B200" s="229" t="s">
        <v>4329</v>
      </c>
      <c r="C200" s="201" t="s">
        <v>707</v>
      </c>
      <c r="D200" s="246">
        <v>1</v>
      </c>
      <c r="E200" s="197" t="s">
        <v>219</v>
      </c>
      <c r="F200" s="197"/>
      <c r="G200" s="237"/>
      <c r="H200" s="201" t="s">
        <v>3839</v>
      </c>
    </row>
    <row r="201" spans="1:8" x14ac:dyDescent="0.2">
      <c r="A201" s="233">
        <v>198</v>
      </c>
      <c r="B201" s="229" t="s">
        <v>4329</v>
      </c>
      <c r="C201" s="201" t="s">
        <v>831</v>
      </c>
      <c r="D201" s="246">
        <v>1</v>
      </c>
      <c r="E201" s="197" t="s">
        <v>219</v>
      </c>
      <c r="F201" s="197"/>
      <c r="G201" s="237"/>
      <c r="H201" s="201" t="s">
        <v>3839</v>
      </c>
    </row>
    <row r="202" spans="1:8" x14ac:dyDescent="0.2">
      <c r="A202" s="233">
        <v>199</v>
      </c>
      <c r="B202" s="229" t="s">
        <v>4329</v>
      </c>
      <c r="C202" s="201" t="s">
        <v>4047</v>
      </c>
      <c r="D202" s="246">
        <v>1</v>
      </c>
      <c r="E202" s="197" t="s">
        <v>219</v>
      </c>
      <c r="F202" s="197"/>
      <c r="G202" s="237"/>
      <c r="H202" s="201" t="s">
        <v>3839</v>
      </c>
    </row>
    <row r="203" spans="1:8" x14ac:dyDescent="0.2">
      <c r="A203" s="233">
        <v>200</v>
      </c>
      <c r="B203" s="229" t="s">
        <v>4329</v>
      </c>
      <c r="C203" s="201" t="s">
        <v>4047</v>
      </c>
      <c r="D203" s="246">
        <v>1</v>
      </c>
      <c r="E203" s="197" t="s">
        <v>219</v>
      </c>
      <c r="F203" s="197"/>
      <c r="G203" s="237"/>
      <c r="H203" s="201" t="s">
        <v>3839</v>
      </c>
    </row>
    <row r="204" spans="1:8" x14ac:dyDescent="0.2">
      <c r="A204" s="233">
        <v>201</v>
      </c>
      <c r="B204" s="229" t="s">
        <v>4329</v>
      </c>
      <c r="C204" s="201" t="s">
        <v>746</v>
      </c>
      <c r="D204" s="246">
        <v>1</v>
      </c>
      <c r="E204" s="197" t="s">
        <v>219</v>
      </c>
      <c r="F204" s="197"/>
      <c r="G204" s="237" t="s">
        <v>747</v>
      </c>
      <c r="H204" s="201" t="s">
        <v>3839</v>
      </c>
    </row>
    <row r="205" spans="1:8" x14ac:dyDescent="0.2">
      <c r="A205" s="233">
        <v>202</v>
      </c>
      <c r="B205" s="229" t="s">
        <v>4329</v>
      </c>
      <c r="C205" s="201" t="s">
        <v>760</v>
      </c>
      <c r="D205" s="246">
        <v>1</v>
      </c>
      <c r="E205" s="197" t="s">
        <v>219</v>
      </c>
      <c r="F205" s="197"/>
      <c r="G205" s="237"/>
      <c r="H205" s="201" t="s">
        <v>3839</v>
      </c>
    </row>
    <row r="206" spans="1:8" x14ac:dyDescent="0.2">
      <c r="A206" s="233">
        <v>203</v>
      </c>
      <c r="B206" s="229" t="s">
        <v>4329</v>
      </c>
      <c r="C206" s="201" t="s">
        <v>761</v>
      </c>
      <c r="D206" s="246">
        <v>1</v>
      </c>
      <c r="E206" s="197" t="s">
        <v>219</v>
      </c>
      <c r="F206" s="197"/>
      <c r="G206" s="237"/>
      <c r="H206" s="201" t="s">
        <v>3839</v>
      </c>
    </row>
    <row r="207" spans="1:8" x14ac:dyDescent="0.2">
      <c r="A207" s="233">
        <v>204</v>
      </c>
      <c r="B207" s="229" t="s">
        <v>4329</v>
      </c>
      <c r="C207" s="201" t="s">
        <v>3961</v>
      </c>
      <c r="D207" s="246">
        <v>2</v>
      </c>
      <c r="E207" s="197" t="s">
        <v>219</v>
      </c>
      <c r="F207" s="197"/>
      <c r="G207" s="237"/>
      <c r="H207" s="201" t="s">
        <v>3839</v>
      </c>
    </row>
    <row r="208" spans="1:8" x14ac:dyDescent="0.2">
      <c r="A208" s="233">
        <v>205</v>
      </c>
      <c r="B208" s="229" t="s">
        <v>4329</v>
      </c>
      <c r="C208" s="201" t="s">
        <v>3962</v>
      </c>
      <c r="D208" s="246">
        <v>1</v>
      </c>
      <c r="E208" s="197" t="s">
        <v>219</v>
      </c>
      <c r="F208" s="197"/>
      <c r="G208" s="237"/>
      <c r="H208" s="201" t="s">
        <v>3839</v>
      </c>
    </row>
    <row r="209" spans="1:8" x14ac:dyDescent="0.2">
      <c r="A209" s="233">
        <v>206</v>
      </c>
      <c r="B209" s="229" t="s">
        <v>4329</v>
      </c>
      <c r="C209" s="201" t="s">
        <v>3963</v>
      </c>
      <c r="D209" s="246">
        <v>3</v>
      </c>
      <c r="E209" s="197" t="s">
        <v>219</v>
      </c>
      <c r="F209" s="197"/>
      <c r="G209" s="237"/>
      <c r="H209" s="201" t="s">
        <v>3839</v>
      </c>
    </row>
    <row r="210" spans="1:8" x14ac:dyDescent="0.2">
      <c r="A210" s="233">
        <v>207</v>
      </c>
      <c r="B210" s="229" t="s">
        <v>4329</v>
      </c>
      <c r="C210" s="201" t="s">
        <v>3854</v>
      </c>
      <c r="D210" s="246">
        <v>1</v>
      </c>
      <c r="E210" s="197" t="s">
        <v>219</v>
      </c>
      <c r="F210" s="197"/>
      <c r="G210" s="237"/>
      <c r="H210" s="201" t="s">
        <v>3835</v>
      </c>
    </row>
    <row r="211" spans="1:8" x14ac:dyDescent="0.2">
      <c r="A211" s="233">
        <v>208</v>
      </c>
      <c r="B211" s="229" t="s">
        <v>4329</v>
      </c>
      <c r="C211" s="201" t="s">
        <v>3854</v>
      </c>
      <c r="D211" s="246">
        <v>4</v>
      </c>
      <c r="E211" s="197" t="s">
        <v>219</v>
      </c>
      <c r="F211" s="197"/>
      <c r="G211" s="237" t="s">
        <v>747</v>
      </c>
      <c r="H211" s="201" t="s">
        <v>3839</v>
      </c>
    </row>
    <row r="212" spans="1:8" x14ac:dyDescent="0.2">
      <c r="A212" s="233">
        <v>209</v>
      </c>
      <c r="B212" s="229" t="s">
        <v>4329</v>
      </c>
      <c r="C212" s="201" t="s">
        <v>3960</v>
      </c>
      <c r="D212" s="246">
        <v>1</v>
      </c>
      <c r="E212" s="197" t="s">
        <v>219</v>
      </c>
      <c r="F212" s="197"/>
      <c r="G212" s="237"/>
      <c r="H212" s="201" t="s">
        <v>3839</v>
      </c>
    </row>
    <row r="213" spans="1:8" x14ac:dyDescent="0.2">
      <c r="A213" s="233">
        <v>210</v>
      </c>
      <c r="B213" s="229" t="s">
        <v>4329</v>
      </c>
      <c r="C213" s="201" t="s">
        <v>767</v>
      </c>
      <c r="D213" s="246">
        <v>1</v>
      </c>
      <c r="E213" s="197" t="s">
        <v>219</v>
      </c>
      <c r="F213" s="197"/>
      <c r="G213" s="237"/>
      <c r="H213" s="201" t="s">
        <v>3839</v>
      </c>
    </row>
    <row r="214" spans="1:8" x14ac:dyDescent="0.2">
      <c r="A214" s="233">
        <v>211</v>
      </c>
      <c r="B214" s="229" t="s">
        <v>4329</v>
      </c>
      <c r="C214" s="201" t="s">
        <v>769</v>
      </c>
      <c r="D214" s="246">
        <v>1</v>
      </c>
      <c r="E214" s="197" t="s">
        <v>219</v>
      </c>
      <c r="F214" s="197"/>
      <c r="G214" s="237"/>
      <c r="H214" s="201" t="s">
        <v>3839</v>
      </c>
    </row>
    <row r="215" spans="1:8" x14ac:dyDescent="0.2">
      <c r="A215" s="233">
        <v>212</v>
      </c>
      <c r="B215" s="229" t="s">
        <v>4329</v>
      </c>
      <c r="C215" s="201" t="s">
        <v>814</v>
      </c>
      <c r="D215" s="246">
        <v>5</v>
      </c>
      <c r="E215" s="197" t="s">
        <v>219</v>
      </c>
      <c r="F215" s="197"/>
      <c r="G215" s="237"/>
      <c r="H215" s="201" t="s">
        <v>3839</v>
      </c>
    </row>
    <row r="216" spans="1:8" x14ac:dyDescent="0.2">
      <c r="A216" s="233">
        <v>213</v>
      </c>
      <c r="B216" s="229" t="s">
        <v>4329</v>
      </c>
      <c r="C216" s="201" t="s">
        <v>813</v>
      </c>
      <c r="D216" s="246">
        <v>1</v>
      </c>
      <c r="E216" s="197" t="s">
        <v>219</v>
      </c>
      <c r="F216" s="197"/>
      <c r="G216" s="237" t="s">
        <v>537</v>
      </c>
      <c r="H216" s="201" t="s">
        <v>3839</v>
      </c>
    </row>
    <row r="217" spans="1:8" x14ac:dyDescent="0.2">
      <c r="A217" s="233">
        <v>214</v>
      </c>
      <c r="B217" s="229" t="s">
        <v>4329</v>
      </c>
      <c r="C217" s="201" t="s">
        <v>779</v>
      </c>
      <c r="D217" s="246">
        <v>1</v>
      </c>
      <c r="E217" s="197" t="s">
        <v>219</v>
      </c>
      <c r="F217" s="197"/>
      <c r="G217" s="237" t="s">
        <v>4345</v>
      </c>
      <c r="H217" s="201" t="s">
        <v>3839</v>
      </c>
    </row>
    <row r="218" spans="1:8" x14ac:dyDescent="0.2">
      <c r="A218" s="233">
        <v>215</v>
      </c>
      <c r="B218" s="229" t="s">
        <v>4329</v>
      </c>
      <c r="C218" s="201" t="s">
        <v>745</v>
      </c>
      <c r="D218" s="246">
        <v>1</v>
      </c>
      <c r="E218" s="197" t="s">
        <v>219</v>
      </c>
      <c r="F218" s="197"/>
      <c r="G218" s="237"/>
      <c r="H218" s="201" t="s">
        <v>3839</v>
      </c>
    </row>
    <row r="219" spans="1:8" x14ac:dyDescent="0.2">
      <c r="A219" s="233">
        <v>216</v>
      </c>
      <c r="B219" s="229" t="s">
        <v>4329</v>
      </c>
      <c r="C219" s="201" t="s">
        <v>3896</v>
      </c>
      <c r="D219" s="246">
        <v>1</v>
      </c>
      <c r="E219" s="197" t="s">
        <v>219</v>
      </c>
      <c r="F219" s="197"/>
      <c r="G219" s="237"/>
      <c r="H219" s="201" t="s">
        <v>3839</v>
      </c>
    </row>
    <row r="220" spans="1:8" x14ac:dyDescent="0.2">
      <c r="A220" s="233">
        <v>217</v>
      </c>
      <c r="B220" s="229" t="s">
        <v>4329</v>
      </c>
      <c r="C220" s="201" t="s">
        <v>862</v>
      </c>
      <c r="D220" s="246">
        <v>1</v>
      </c>
      <c r="E220" s="197" t="s">
        <v>219</v>
      </c>
      <c r="F220" s="197"/>
      <c r="G220" s="237"/>
      <c r="H220" s="201" t="s">
        <v>3839</v>
      </c>
    </row>
    <row r="221" spans="1:8" x14ac:dyDescent="0.2">
      <c r="A221" s="233">
        <v>218</v>
      </c>
      <c r="B221" s="229" t="s">
        <v>4329</v>
      </c>
      <c r="C221" s="201" t="s">
        <v>862</v>
      </c>
      <c r="D221" s="246">
        <v>1</v>
      </c>
      <c r="E221" s="197" t="s">
        <v>219</v>
      </c>
      <c r="F221" s="197"/>
      <c r="G221" s="237"/>
      <c r="H221" s="201" t="s">
        <v>3839</v>
      </c>
    </row>
    <row r="222" spans="1:8" x14ac:dyDescent="0.2">
      <c r="A222" s="233">
        <v>219</v>
      </c>
      <c r="B222" s="229" t="s">
        <v>4329</v>
      </c>
      <c r="C222" s="201" t="s">
        <v>4250</v>
      </c>
      <c r="D222" s="246">
        <v>1</v>
      </c>
      <c r="E222" s="197" t="s">
        <v>219</v>
      </c>
      <c r="F222" s="197"/>
      <c r="G222" s="237"/>
      <c r="H222" s="201" t="s">
        <v>3839</v>
      </c>
    </row>
    <row r="223" spans="1:8" x14ac:dyDescent="0.2">
      <c r="A223" s="233">
        <v>220</v>
      </c>
      <c r="B223" s="229" t="s">
        <v>4329</v>
      </c>
      <c r="C223" s="201" t="s">
        <v>4010</v>
      </c>
      <c r="D223" s="246">
        <v>2</v>
      </c>
      <c r="E223" s="197" t="s">
        <v>219</v>
      </c>
      <c r="F223" s="197"/>
      <c r="G223" s="237"/>
      <c r="H223" s="201" t="s">
        <v>3839</v>
      </c>
    </row>
    <row r="224" spans="1:8" x14ac:dyDescent="0.2">
      <c r="A224" s="233">
        <v>221</v>
      </c>
      <c r="B224" s="229" t="s">
        <v>4329</v>
      </c>
      <c r="C224" s="201" t="s">
        <v>4014</v>
      </c>
      <c r="D224" s="246">
        <v>1</v>
      </c>
      <c r="E224" s="197" t="s">
        <v>219</v>
      </c>
      <c r="F224" s="197"/>
      <c r="G224" s="237"/>
      <c r="H224" s="201" t="s">
        <v>3839</v>
      </c>
    </row>
    <row r="225" spans="1:8" x14ac:dyDescent="0.2">
      <c r="A225" s="233">
        <v>222</v>
      </c>
      <c r="B225" s="229" t="s">
        <v>4329</v>
      </c>
      <c r="C225" s="201" t="s">
        <v>4015</v>
      </c>
      <c r="D225" s="246">
        <v>2</v>
      </c>
      <c r="E225" s="197" t="s">
        <v>219</v>
      </c>
      <c r="F225" s="197"/>
      <c r="G225" s="237"/>
      <c r="H225" s="201" t="s">
        <v>3839</v>
      </c>
    </row>
    <row r="226" spans="1:8" x14ac:dyDescent="0.2">
      <c r="A226" s="233">
        <v>223</v>
      </c>
      <c r="B226" s="229" t="s">
        <v>4329</v>
      </c>
      <c r="C226" s="201" t="s">
        <v>4076</v>
      </c>
      <c r="D226" s="246">
        <v>2</v>
      </c>
      <c r="E226" s="197" t="s">
        <v>219</v>
      </c>
      <c r="F226" s="197"/>
      <c r="G226" s="237" t="s">
        <v>4077</v>
      </c>
      <c r="H226" s="201" t="s">
        <v>3839</v>
      </c>
    </row>
    <row r="227" spans="1:8" x14ac:dyDescent="0.2">
      <c r="A227" s="233">
        <v>224</v>
      </c>
      <c r="B227" s="229" t="s">
        <v>4329</v>
      </c>
      <c r="C227" s="201" t="s">
        <v>3994</v>
      </c>
      <c r="D227" s="246">
        <v>1</v>
      </c>
      <c r="E227" s="197" t="s">
        <v>219</v>
      </c>
      <c r="F227" s="197"/>
      <c r="G227" s="237"/>
      <c r="H227" s="201" t="s">
        <v>3839</v>
      </c>
    </row>
    <row r="228" spans="1:8" x14ac:dyDescent="0.2">
      <c r="A228" s="233">
        <v>225</v>
      </c>
      <c r="B228" s="229" t="s">
        <v>4329</v>
      </c>
      <c r="C228" s="201" t="s">
        <v>3993</v>
      </c>
      <c r="D228" s="246">
        <v>2</v>
      </c>
      <c r="E228" s="197" t="s">
        <v>219</v>
      </c>
      <c r="F228" s="197"/>
      <c r="G228" s="237"/>
      <c r="H228" s="201" t="s">
        <v>3839</v>
      </c>
    </row>
    <row r="229" spans="1:8" x14ac:dyDescent="0.2">
      <c r="A229" s="233">
        <v>226</v>
      </c>
      <c r="B229" s="229" t="s">
        <v>4329</v>
      </c>
      <c r="C229" s="201" t="s">
        <v>3996</v>
      </c>
      <c r="D229" s="246">
        <v>1</v>
      </c>
      <c r="E229" s="197" t="s">
        <v>219</v>
      </c>
      <c r="F229" s="197"/>
      <c r="G229" s="237"/>
      <c r="H229" s="201" t="s">
        <v>3839</v>
      </c>
    </row>
    <row r="230" spans="1:8" x14ac:dyDescent="0.2">
      <c r="A230" s="233">
        <v>227</v>
      </c>
      <c r="B230" s="229" t="s">
        <v>4329</v>
      </c>
      <c r="C230" s="201" t="s">
        <v>4007</v>
      </c>
      <c r="D230" s="246">
        <v>1</v>
      </c>
      <c r="E230" s="197" t="s">
        <v>219</v>
      </c>
      <c r="F230" s="197"/>
      <c r="G230" s="237"/>
      <c r="H230" s="201" t="s">
        <v>3839</v>
      </c>
    </row>
    <row r="231" spans="1:8" x14ac:dyDescent="0.2">
      <c r="A231" s="233">
        <v>228</v>
      </c>
      <c r="B231" s="229" t="s">
        <v>4329</v>
      </c>
      <c r="C231" s="201" t="s">
        <v>4008</v>
      </c>
      <c r="D231" s="246">
        <v>1</v>
      </c>
      <c r="E231" s="197" t="s">
        <v>219</v>
      </c>
      <c r="F231" s="197"/>
      <c r="G231" s="237"/>
      <c r="H231" s="201" t="s">
        <v>3839</v>
      </c>
    </row>
    <row r="232" spans="1:8" x14ac:dyDescent="0.2">
      <c r="A232" s="233">
        <v>229</v>
      </c>
      <c r="B232" s="229" t="s">
        <v>4329</v>
      </c>
      <c r="C232" s="201" t="s">
        <v>3997</v>
      </c>
      <c r="D232" s="246">
        <v>1</v>
      </c>
      <c r="E232" s="197" t="s">
        <v>219</v>
      </c>
      <c r="F232" s="197"/>
      <c r="G232" s="237"/>
      <c r="H232" s="201" t="s">
        <v>3839</v>
      </c>
    </row>
    <row r="233" spans="1:8" x14ac:dyDescent="0.2">
      <c r="A233" s="233">
        <v>230</v>
      </c>
      <c r="B233" s="229" t="s">
        <v>4329</v>
      </c>
      <c r="C233" s="201" t="s">
        <v>3998</v>
      </c>
      <c r="D233" s="246">
        <v>1</v>
      </c>
      <c r="E233" s="197" t="s">
        <v>219</v>
      </c>
      <c r="F233" s="197"/>
      <c r="G233" s="237"/>
      <c r="H233" s="201" t="s">
        <v>3839</v>
      </c>
    </row>
    <row r="234" spans="1:8" x14ac:dyDescent="0.2">
      <c r="A234" s="233">
        <v>231</v>
      </c>
      <c r="B234" s="229" t="s">
        <v>4329</v>
      </c>
      <c r="C234" s="201" t="s">
        <v>3999</v>
      </c>
      <c r="D234" s="246">
        <v>1</v>
      </c>
      <c r="E234" s="197" t="s">
        <v>219</v>
      </c>
      <c r="F234" s="197"/>
      <c r="G234" s="237"/>
      <c r="H234" s="201" t="s">
        <v>3839</v>
      </c>
    </row>
    <row r="235" spans="1:8" x14ac:dyDescent="0.2">
      <c r="A235" s="233">
        <v>232</v>
      </c>
      <c r="B235" s="229" t="s">
        <v>4329</v>
      </c>
      <c r="C235" s="201" t="s">
        <v>4001</v>
      </c>
      <c r="D235" s="246">
        <v>1</v>
      </c>
      <c r="E235" s="197" t="s">
        <v>219</v>
      </c>
      <c r="F235" s="197"/>
      <c r="G235" s="237"/>
      <c r="H235" s="201" t="s">
        <v>3839</v>
      </c>
    </row>
    <row r="236" spans="1:8" x14ac:dyDescent="0.2">
      <c r="A236" s="233">
        <v>233</v>
      </c>
      <c r="B236" s="229" t="s">
        <v>4329</v>
      </c>
      <c r="C236" s="201" t="s">
        <v>4002</v>
      </c>
      <c r="D236" s="246">
        <v>1</v>
      </c>
      <c r="E236" s="197" t="s">
        <v>219</v>
      </c>
      <c r="F236" s="197"/>
      <c r="G236" s="237"/>
      <c r="H236" s="201" t="s">
        <v>3839</v>
      </c>
    </row>
    <row r="237" spans="1:8" x14ac:dyDescent="0.2">
      <c r="A237" s="233">
        <v>234</v>
      </c>
      <c r="B237" s="229" t="s">
        <v>4329</v>
      </c>
      <c r="C237" s="201" t="s">
        <v>4000</v>
      </c>
      <c r="D237" s="246">
        <v>1</v>
      </c>
      <c r="E237" s="197" t="s">
        <v>219</v>
      </c>
      <c r="F237" s="197"/>
      <c r="G237" s="237"/>
      <c r="H237" s="201" t="s">
        <v>3839</v>
      </c>
    </row>
    <row r="238" spans="1:8" x14ac:dyDescent="0.2">
      <c r="A238" s="233">
        <v>235</v>
      </c>
      <c r="B238" s="229" t="s">
        <v>4329</v>
      </c>
      <c r="C238" s="201" t="s">
        <v>4003</v>
      </c>
      <c r="D238" s="246">
        <v>1</v>
      </c>
      <c r="E238" s="197" t="s">
        <v>219</v>
      </c>
      <c r="F238" s="197"/>
      <c r="G238" s="237"/>
      <c r="H238" s="201" t="s">
        <v>3839</v>
      </c>
    </row>
    <row r="239" spans="1:8" x14ac:dyDescent="0.2">
      <c r="A239" s="233">
        <v>236</v>
      </c>
      <c r="B239" s="229" t="s">
        <v>4329</v>
      </c>
      <c r="C239" s="201" t="s">
        <v>4004</v>
      </c>
      <c r="D239" s="246">
        <v>1</v>
      </c>
      <c r="E239" s="197" t="s">
        <v>219</v>
      </c>
      <c r="F239" s="197"/>
      <c r="G239" s="237"/>
      <c r="H239" s="201" t="s">
        <v>3839</v>
      </c>
    </row>
    <row r="240" spans="1:8" x14ac:dyDescent="0.2">
      <c r="A240" s="233">
        <v>237</v>
      </c>
      <c r="B240" s="229" t="s">
        <v>4329</v>
      </c>
      <c r="C240" s="201" t="s">
        <v>4005</v>
      </c>
      <c r="D240" s="246">
        <v>1</v>
      </c>
      <c r="E240" s="197" t="s">
        <v>219</v>
      </c>
      <c r="F240" s="197"/>
      <c r="G240" s="237"/>
      <c r="H240" s="201" t="s">
        <v>3839</v>
      </c>
    </row>
    <row r="241" spans="1:8" x14ac:dyDescent="0.2">
      <c r="A241" s="233">
        <v>238</v>
      </c>
      <c r="B241" s="229" t="s">
        <v>4329</v>
      </c>
      <c r="C241" s="201" t="s">
        <v>4006</v>
      </c>
      <c r="D241" s="246">
        <v>1</v>
      </c>
      <c r="E241" s="197" t="s">
        <v>219</v>
      </c>
      <c r="F241" s="197"/>
      <c r="G241" s="237"/>
      <c r="H241" s="201" t="s">
        <v>3839</v>
      </c>
    </row>
    <row r="242" spans="1:8" x14ac:dyDescent="0.2">
      <c r="A242" s="233">
        <v>239</v>
      </c>
      <c r="B242" s="229" t="s">
        <v>4329</v>
      </c>
      <c r="C242" s="201" t="s">
        <v>4263</v>
      </c>
      <c r="D242" s="246">
        <v>2</v>
      </c>
      <c r="E242" s="197" t="s">
        <v>219</v>
      </c>
      <c r="F242" s="197"/>
      <c r="G242" s="237" t="s">
        <v>4308</v>
      </c>
      <c r="H242" s="201" t="s">
        <v>3839</v>
      </c>
    </row>
    <row r="243" spans="1:8" x14ac:dyDescent="0.2">
      <c r="A243" s="233">
        <v>240</v>
      </c>
      <c r="B243" s="229" t="s">
        <v>4329</v>
      </c>
      <c r="C243" s="201" t="s">
        <v>4263</v>
      </c>
      <c r="D243" s="246">
        <v>1</v>
      </c>
      <c r="E243" s="197" t="s">
        <v>219</v>
      </c>
      <c r="F243" s="197"/>
      <c r="G243" s="239" t="s">
        <v>4307</v>
      </c>
      <c r="H243" s="201" t="s">
        <v>3839</v>
      </c>
    </row>
    <row r="244" spans="1:8" x14ac:dyDescent="0.2">
      <c r="A244" s="233">
        <v>241</v>
      </c>
      <c r="B244" s="229" t="s">
        <v>4329</v>
      </c>
      <c r="C244" s="201" t="s">
        <v>4263</v>
      </c>
      <c r="D244" s="246">
        <v>1</v>
      </c>
      <c r="E244" s="197" t="s">
        <v>219</v>
      </c>
      <c r="F244" s="197"/>
      <c r="G244" s="239" t="s">
        <v>4306</v>
      </c>
      <c r="H244" s="201" t="s">
        <v>3839</v>
      </c>
    </row>
    <row r="245" spans="1:8" x14ac:dyDescent="0.2">
      <c r="A245" s="233">
        <v>242</v>
      </c>
      <c r="B245" s="229" t="s">
        <v>4329</v>
      </c>
      <c r="C245" s="201" t="s">
        <v>4263</v>
      </c>
      <c r="D245" s="246">
        <v>2</v>
      </c>
      <c r="E245" s="197" t="s">
        <v>219</v>
      </c>
      <c r="F245" s="197"/>
      <c r="G245" s="237" t="s">
        <v>4264</v>
      </c>
      <c r="H245" s="201" t="s">
        <v>3839</v>
      </c>
    </row>
    <row r="246" spans="1:8" x14ac:dyDescent="0.2">
      <c r="A246" s="233">
        <v>243</v>
      </c>
      <c r="B246" s="229" t="s">
        <v>4329</v>
      </c>
      <c r="C246" s="201" t="s">
        <v>4263</v>
      </c>
      <c r="D246" s="246">
        <v>2</v>
      </c>
      <c r="E246" s="197" t="s">
        <v>219</v>
      </c>
      <c r="F246" s="197"/>
      <c r="G246" s="237" t="s">
        <v>4265</v>
      </c>
      <c r="H246" s="201" t="s">
        <v>3839</v>
      </c>
    </row>
    <row r="247" spans="1:8" x14ac:dyDescent="0.2">
      <c r="A247" s="233">
        <v>244</v>
      </c>
      <c r="B247" s="229" t="s">
        <v>4329</v>
      </c>
      <c r="C247" s="201" t="s">
        <v>3995</v>
      </c>
      <c r="D247" s="246">
        <v>2</v>
      </c>
      <c r="E247" s="197" t="s">
        <v>219</v>
      </c>
      <c r="F247" s="197"/>
      <c r="G247" s="237"/>
      <c r="H247" s="201" t="s">
        <v>3839</v>
      </c>
    </row>
    <row r="248" spans="1:8" x14ac:dyDescent="0.2">
      <c r="A248" s="233">
        <v>245</v>
      </c>
      <c r="B248" s="229" t="s">
        <v>4329</v>
      </c>
      <c r="C248" s="201" t="s">
        <v>4009</v>
      </c>
      <c r="D248" s="246">
        <v>2</v>
      </c>
      <c r="E248" s="197" t="s">
        <v>219</v>
      </c>
      <c r="F248" s="197"/>
      <c r="G248" s="237"/>
      <c r="H248" s="201" t="s">
        <v>3839</v>
      </c>
    </row>
    <row r="249" spans="1:8" x14ac:dyDescent="0.2">
      <c r="A249" s="233">
        <v>246</v>
      </c>
      <c r="B249" s="229" t="s">
        <v>4329</v>
      </c>
      <c r="C249" s="201" t="s">
        <v>4013</v>
      </c>
      <c r="D249" s="246">
        <v>3</v>
      </c>
      <c r="E249" s="197" t="s">
        <v>219</v>
      </c>
      <c r="F249" s="197"/>
      <c r="G249" s="237"/>
      <c r="H249" s="201" t="s">
        <v>3839</v>
      </c>
    </row>
    <row r="250" spans="1:8" x14ac:dyDescent="0.2">
      <c r="A250" s="233">
        <v>247</v>
      </c>
      <c r="B250" s="229" t="s">
        <v>4329</v>
      </c>
      <c r="C250" s="201" t="s">
        <v>3990</v>
      </c>
      <c r="D250" s="246">
        <v>1</v>
      </c>
      <c r="E250" s="197" t="s">
        <v>219</v>
      </c>
      <c r="F250" s="197"/>
      <c r="G250" s="237"/>
      <c r="H250" s="201" t="s">
        <v>3839</v>
      </c>
    </row>
    <row r="251" spans="1:8" x14ac:dyDescent="0.2">
      <c r="A251" s="233">
        <v>248</v>
      </c>
      <c r="B251" s="229" t="s">
        <v>4329</v>
      </c>
      <c r="C251" s="201" t="s">
        <v>3989</v>
      </c>
      <c r="D251" s="246">
        <v>2</v>
      </c>
      <c r="E251" s="197" t="s">
        <v>219</v>
      </c>
      <c r="F251" s="197"/>
      <c r="G251" s="237"/>
      <c r="H251" s="201" t="s">
        <v>3839</v>
      </c>
    </row>
    <row r="252" spans="1:8" x14ac:dyDescent="0.2">
      <c r="A252" s="233">
        <v>249</v>
      </c>
      <c r="B252" s="229" t="s">
        <v>4329</v>
      </c>
      <c r="C252" s="201" t="s">
        <v>3992</v>
      </c>
      <c r="D252" s="246">
        <v>3</v>
      </c>
      <c r="E252" s="197" t="s">
        <v>219</v>
      </c>
      <c r="F252" s="197"/>
      <c r="G252" s="237"/>
      <c r="H252" s="201" t="s">
        <v>3839</v>
      </c>
    </row>
    <row r="253" spans="1:8" x14ac:dyDescent="0.2">
      <c r="A253" s="233">
        <v>250</v>
      </c>
      <c r="B253" s="229" t="s">
        <v>4329</v>
      </c>
      <c r="C253" s="201" t="s">
        <v>3987</v>
      </c>
      <c r="D253" s="246">
        <v>1</v>
      </c>
      <c r="E253" s="197" t="s">
        <v>219</v>
      </c>
      <c r="F253" s="197"/>
      <c r="G253" s="237"/>
      <c r="H253" s="201" t="s">
        <v>3839</v>
      </c>
    </row>
    <row r="254" spans="1:8" x14ac:dyDescent="0.2">
      <c r="A254" s="233">
        <v>251</v>
      </c>
      <c r="B254" s="229" t="s">
        <v>4329</v>
      </c>
      <c r="C254" s="201" t="s">
        <v>3988</v>
      </c>
      <c r="D254" s="246">
        <v>1</v>
      </c>
      <c r="E254" s="197" t="s">
        <v>219</v>
      </c>
      <c r="F254" s="197"/>
      <c r="G254" s="237"/>
      <c r="H254" s="201" t="s">
        <v>3839</v>
      </c>
    </row>
    <row r="255" spans="1:8" x14ac:dyDescent="0.2">
      <c r="A255" s="233">
        <v>252</v>
      </c>
      <c r="B255" s="229" t="s">
        <v>4329</v>
      </c>
      <c r="C255" s="201" t="s">
        <v>3991</v>
      </c>
      <c r="D255" s="246">
        <v>2</v>
      </c>
      <c r="E255" s="197" t="s">
        <v>219</v>
      </c>
      <c r="F255" s="197"/>
      <c r="G255" s="237"/>
      <c r="H255" s="201" t="s">
        <v>3839</v>
      </c>
    </row>
    <row r="256" spans="1:8" x14ac:dyDescent="0.2">
      <c r="A256" s="233">
        <v>253</v>
      </c>
      <c r="B256" s="229" t="s">
        <v>4329</v>
      </c>
      <c r="C256" s="201" t="s">
        <v>4011</v>
      </c>
      <c r="D256" s="246">
        <v>2</v>
      </c>
      <c r="E256" s="197" t="s">
        <v>219</v>
      </c>
      <c r="F256" s="197"/>
      <c r="G256" s="237" t="s">
        <v>795</v>
      </c>
      <c r="H256" s="201" t="s">
        <v>3839</v>
      </c>
    </row>
    <row r="257" spans="1:8" x14ac:dyDescent="0.2">
      <c r="A257" s="233">
        <v>254</v>
      </c>
      <c r="B257" s="229" t="s">
        <v>4329</v>
      </c>
      <c r="C257" s="201" t="s">
        <v>4012</v>
      </c>
      <c r="D257" s="246">
        <v>1</v>
      </c>
      <c r="E257" s="197" t="s">
        <v>219</v>
      </c>
      <c r="F257" s="197"/>
      <c r="G257" s="237"/>
      <c r="H257" s="201" t="s">
        <v>3839</v>
      </c>
    </row>
    <row r="258" spans="1:8" x14ac:dyDescent="0.2">
      <c r="A258" s="233">
        <v>255</v>
      </c>
      <c r="B258" s="229" t="s">
        <v>4329</v>
      </c>
      <c r="C258" s="201" t="s">
        <v>3984</v>
      </c>
      <c r="D258" s="246">
        <v>1</v>
      </c>
      <c r="E258" s="197" t="s">
        <v>219</v>
      </c>
      <c r="F258" s="197"/>
      <c r="G258" s="237"/>
      <c r="H258" s="201" t="s">
        <v>3839</v>
      </c>
    </row>
    <row r="259" spans="1:8" x14ac:dyDescent="0.2">
      <c r="A259" s="233">
        <v>256</v>
      </c>
      <c r="B259" s="229" t="s">
        <v>4329</v>
      </c>
      <c r="C259" s="201" t="s">
        <v>3985</v>
      </c>
      <c r="D259" s="246">
        <v>1</v>
      </c>
      <c r="E259" s="197" t="s">
        <v>219</v>
      </c>
      <c r="F259" s="197"/>
      <c r="G259" s="237"/>
      <c r="H259" s="201" t="s">
        <v>3839</v>
      </c>
    </row>
    <row r="260" spans="1:8" x14ac:dyDescent="0.2">
      <c r="A260" s="233">
        <v>257</v>
      </c>
      <c r="B260" s="229" t="s">
        <v>4329</v>
      </c>
      <c r="C260" s="201" t="s">
        <v>4017</v>
      </c>
      <c r="D260" s="246">
        <v>1</v>
      </c>
      <c r="E260" s="197" t="s">
        <v>219</v>
      </c>
      <c r="F260" s="197"/>
      <c r="G260" s="237"/>
      <c r="H260" s="201" t="s">
        <v>3839</v>
      </c>
    </row>
    <row r="261" spans="1:8" x14ac:dyDescent="0.2">
      <c r="A261" s="233">
        <v>258</v>
      </c>
      <c r="B261" s="229" t="s">
        <v>4329</v>
      </c>
      <c r="C261" s="201" t="s">
        <v>4017</v>
      </c>
      <c r="D261" s="246">
        <v>1</v>
      </c>
      <c r="E261" s="197" t="s">
        <v>219</v>
      </c>
      <c r="F261" s="197"/>
      <c r="G261" s="237"/>
      <c r="H261" s="201" t="s">
        <v>3839</v>
      </c>
    </row>
    <row r="262" spans="1:8" x14ac:dyDescent="0.2">
      <c r="A262" s="233">
        <v>259</v>
      </c>
      <c r="B262" s="229" t="s">
        <v>4329</v>
      </c>
      <c r="C262" s="201" t="s">
        <v>4018</v>
      </c>
      <c r="D262" s="246">
        <v>1</v>
      </c>
      <c r="E262" s="197" t="s">
        <v>219</v>
      </c>
      <c r="F262" s="197"/>
      <c r="G262" s="237"/>
      <c r="H262" s="201" t="s">
        <v>3839</v>
      </c>
    </row>
    <row r="263" spans="1:8" x14ac:dyDescent="0.2">
      <c r="A263" s="233">
        <v>260</v>
      </c>
      <c r="B263" s="229" t="s">
        <v>4329</v>
      </c>
      <c r="C263" s="201" t="s">
        <v>4018</v>
      </c>
      <c r="D263" s="246">
        <v>1</v>
      </c>
      <c r="E263" s="197" t="s">
        <v>219</v>
      </c>
      <c r="F263" s="197"/>
      <c r="G263" s="237"/>
      <c r="H263" s="201" t="s">
        <v>3839</v>
      </c>
    </row>
    <row r="264" spans="1:8" x14ac:dyDescent="0.2">
      <c r="A264" s="233">
        <v>261</v>
      </c>
      <c r="B264" s="229" t="s">
        <v>4329</v>
      </c>
      <c r="C264" s="201" t="s">
        <v>4020</v>
      </c>
      <c r="D264" s="246">
        <v>1</v>
      </c>
      <c r="E264" s="197" t="s">
        <v>219</v>
      </c>
      <c r="F264" s="197"/>
      <c r="G264" s="237"/>
      <c r="H264" s="201" t="s">
        <v>3839</v>
      </c>
    </row>
    <row r="265" spans="1:8" x14ac:dyDescent="0.2">
      <c r="A265" s="233">
        <v>262</v>
      </c>
      <c r="B265" s="229" t="s">
        <v>4329</v>
      </c>
      <c r="C265" s="201" t="s">
        <v>4021</v>
      </c>
      <c r="D265" s="246">
        <v>1</v>
      </c>
      <c r="E265" s="197" t="s">
        <v>219</v>
      </c>
      <c r="F265" s="197"/>
      <c r="G265" s="237"/>
      <c r="H265" s="201" t="s">
        <v>3839</v>
      </c>
    </row>
    <row r="266" spans="1:8" x14ac:dyDescent="0.2">
      <c r="A266" s="233">
        <v>263</v>
      </c>
      <c r="B266" s="229" t="s">
        <v>4329</v>
      </c>
      <c r="C266" s="201" t="s">
        <v>4039</v>
      </c>
      <c r="D266" s="246">
        <v>1</v>
      </c>
      <c r="E266" s="197" t="s">
        <v>219</v>
      </c>
      <c r="F266" s="197"/>
      <c r="G266" s="237"/>
      <c r="H266" s="201" t="s">
        <v>3839</v>
      </c>
    </row>
    <row r="267" spans="1:8" x14ac:dyDescent="0.2">
      <c r="A267" s="233">
        <v>264</v>
      </c>
      <c r="B267" s="229" t="s">
        <v>4329</v>
      </c>
      <c r="C267" s="201" t="s">
        <v>768</v>
      </c>
      <c r="D267" s="246">
        <v>1</v>
      </c>
      <c r="E267" s="197" t="s">
        <v>219</v>
      </c>
      <c r="F267" s="197"/>
      <c r="G267" s="237"/>
      <c r="H267" s="201" t="s">
        <v>3839</v>
      </c>
    </row>
    <row r="268" spans="1:8" x14ac:dyDescent="0.2">
      <c r="A268" s="233">
        <v>265</v>
      </c>
      <c r="B268" s="229" t="s">
        <v>4329</v>
      </c>
      <c r="C268" s="201" t="s">
        <v>4026</v>
      </c>
      <c r="D268" s="246">
        <v>1</v>
      </c>
      <c r="E268" s="197" t="s">
        <v>219</v>
      </c>
      <c r="F268" s="197"/>
      <c r="G268" s="237"/>
      <c r="H268" s="201" t="s">
        <v>3839</v>
      </c>
    </row>
    <row r="269" spans="1:8" x14ac:dyDescent="0.2">
      <c r="A269" s="233">
        <v>266</v>
      </c>
      <c r="B269" s="229" t="s">
        <v>4329</v>
      </c>
      <c r="C269" s="201" t="s">
        <v>821</v>
      </c>
      <c r="D269" s="246">
        <v>1</v>
      </c>
      <c r="E269" s="197" t="s">
        <v>219</v>
      </c>
      <c r="F269" s="197"/>
      <c r="G269" s="237"/>
      <c r="H269" s="201" t="s">
        <v>3839</v>
      </c>
    </row>
    <row r="270" spans="1:8" x14ac:dyDescent="0.2">
      <c r="A270" s="233">
        <v>267</v>
      </c>
      <c r="B270" s="229" t="s">
        <v>4329</v>
      </c>
      <c r="C270" s="201" t="s">
        <v>4059</v>
      </c>
      <c r="D270" s="246">
        <v>1</v>
      </c>
      <c r="E270" s="197" t="s">
        <v>219</v>
      </c>
      <c r="F270" s="197"/>
      <c r="G270" s="237" t="s">
        <v>747</v>
      </c>
      <c r="H270" s="201" t="s">
        <v>3839</v>
      </c>
    </row>
    <row r="271" spans="1:8" x14ac:dyDescent="0.2">
      <c r="A271" s="233">
        <v>268</v>
      </c>
      <c r="B271" s="229" t="s">
        <v>4329</v>
      </c>
      <c r="C271" s="201" t="s">
        <v>840</v>
      </c>
      <c r="D271" s="246">
        <v>2</v>
      </c>
      <c r="E271" s="197" t="s">
        <v>219</v>
      </c>
      <c r="F271" s="197"/>
      <c r="G271" s="237"/>
      <c r="H271" s="201" t="s">
        <v>3839</v>
      </c>
    </row>
    <row r="272" spans="1:8" x14ac:dyDescent="0.2">
      <c r="A272" s="233">
        <v>269</v>
      </c>
      <c r="B272" s="229" t="s">
        <v>4329</v>
      </c>
      <c r="C272" s="201" t="s">
        <v>841</v>
      </c>
      <c r="D272" s="246">
        <v>6</v>
      </c>
      <c r="E272" s="197" t="s">
        <v>219</v>
      </c>
      <c r="F272" s="197"/>
      <c r="G272" s="237"/>
      <c r="H272" s="201" t="s">
        <v>3839</v>
      </c>
    </row>
    <row r="273" spans="1:8" x14ac:dyDescent="0.2">
      <c r="A273" s="233">
        <v>270</v>
      </c>
      <c r="B273" s="229" t="s">
        <v>4329</v>
      </c>
      <c r="C273" s="201" t="s">
        <v>4034</v>
      </c>
      <c r="D273" s="246">
        <v>2</v>
      </c>
      <c r="E273" s="197" t="s">
        <v>219</v>
      </c>
      <c r="F273" s="197"/>
      <c r="G273" s="237"/>
      <c r="H273" s="201" t="s">
        <v>3839</v>
      </c>
    </row>
    <row r="274" spans="1:8" x14ac:dyDescent="0.2">
      <c r="A274" s="233">
        <v>271</v>
      </c>
      <c r="B274" s="229" t="s">
        <v>4329</v>
      </c>
      <c r="C274" s="201" t="s">
        <v>4035</v>
      </c>
      <c r="D274" s="246">
        <v>1</v>
      </c>
      <c r="E274" s="197" t="s">
        <v>219</v>
      </c>
      <c r="F274" s="197"/>
      <c r="G274" s="237"/>
      <c r="H274" s="201" t="s">
        <v>3839</v>
      </c>
    </row>
    <row r="275" spans="1:8" x14ac:dyDescent="0.2">
      <c r="A275" s="233">
        <v>272</v>
      </c>
      <c r="B275" s="229" t="s">
        <v>4329</v>
      </c>
      <c r="C275" s="201" t="s">
        <v>4033</v>
      </c>
      <c r="D275" s="246">
        <v>1</v>
      </c>
      <c r="E275" s="197" t="s">
        <v>219</v>
      </c>
      <c r="F275" s="197"/>
      <c r="G275" s="237"/>
      <c r="H275" s="201" t="s">
        <v>3839</v>
      </c>
    </row>
    <row r="276" spans="1:8" x14ac:dyDescent="0.2">
      <c r="A276" s="233">
        <v>273</v>
      </c>
      <c r="B276" s="229" t="s">
        <v>4329</v>
      </c>
      <c r="C276" s="201" t="s">
        <v>628</v>
      </c>
      <c r="D276" s="246">
        <v>4</v>
      </c>
      <c r="E276" s="197" t="s">
        <v>219</v>
      </c>
      <c r="F276" s="197"/>
      <c r="G276" s="237"/>
      <c r="H276" s="201" t="s">
        <v>3840</v>
      </c>
    </row>
    <row r="277" spans="1:8" x14ac:dyDescent="0.2">
      <c r="A277" s="233">
        <v>274</v>
      </c>
      <c r="B277" s="229" t="s">
        <v>4329</v>
      </c>
      <c r="C277" s="201" t="s">
        <v>628</v>
      </c>
      <c r="D277" s="246">
        <v>1</v>
      </c>
      <c r="E277" s="197" t="s">
        <v>219</v>
      </c>
      <c r="F277" s="197"/>
      <c r="G277" s="237"/>
      <c r="H277" s="201" t="s">
        <v>3839</v>
      </c>
    </row>
    <row r="278" spans="1:8" x14ac:dyDescent="0.2">
      <c r="A278" s="233">
        <v>275</v>
      </c>
      <c r="B278" s="229" t="s">
        <v>4329</v>
      </c>
      <c r="C278" s="201" t="s">
        <v>628</v>
      </c>
      <c r="D278" s="246">
        <v>1</v>
      </c>
      <c r="E278" s="197" t="s">
        <v>219</v>
      </c>
      <c r="F278" s="197"/>
      <c r="G278" s="237"/>
      <c r="H278" s="201" t="s">
        <v>3839</v>
      </c>
    </row>
    <row r="279" spans="1:8" x14ac:dyDescent="0.2">
      <c r="A279" s="233">
        <v>276</v>
      </c>
      <c r="B279" s="229" t="s">
        <v>4329</v>
      </c>
      <c r="C279" s="201" t="s">
        <v>628</v>
      </c>
      <c r="D279" s="246">
        <v>1</v>
      </c>
      <c r="E279" s="197" t="s">
        <v>219</v>
      </c>
      <c r="F279" s="197"/>
      <c r="G279" s="237"/>
      <c r="H279" s="201" t="s">
        <v>3839</v>
      </c>
    </row>
    <row r="280" spans="1:8" x14ac:dyDescent="0.2">
      <c r="A280" s="233">
        <v>277</v>
      </c>
      <c r="B280" s="229" t="s">
        <v>4329</v>
      </c>
      <c r="C280" s="201" t="s">
        <v>4042</v>
      </c>
      <c r="D280" s="246">
        <v>1</v>
      </c>
      <c r="E280" s="197" t="s">
        <v>219</v>
      </c>
      <c r="F280" s="197"/>
      <c r="G280" s="237"/>
      <c r="H280" s="201" t="s">
        <v>3839</v>
      </c>
    </row>
    <row r="281" spans="1:8" x14ac:dyDescent="0.2">
      <c r="A281" s="233">
        <v>278</v>
      </c>
      <c r="B281" s="229" t="s">
        <v>4329</v>
      </c>
      <c r="C281" s="201" t="s">
        <v>4058</v>
      </c>
      <c r="D281" s="246">
        <v>1</v>
      </c>
      <c r="E281" s="197" t="s">
        <v>219</v>
      </c>
      <c r="F281" s="197"/>
      <c r="G281" s="237"/>
      <c r="H281" s="201" t="s">
        <v>3839</v>
      </c>
    </row>
    <row r="282" spans="1:8" x14ac:dyDescent="0.2">
      <c r="A282" s="233">
        <v>279</v>
      </c>
      <c r="B282" s="229" t="s">
        <v>4329</v>
      </c>
      <c r="C282" s="201" t="s">
        <v>4058</v>
      </c>
      <c r="D282" s="246">
        <v>1</v>
      </c>
      <c r="E282" s="197" t="s">
        <v>219</v>
      </c>
      <c r="F282" s="197"/>
      <c r="G282" s="237"/>
      <c r="H282" s="201" t="s">
        <v>3839</v>
      </c>
    </row>
    <row r="283" spans="1:8" x14ac:dyDescent="0.2">
      <c r="A283" s="233">
        <v>280</v>
      </c>
      <c r="B283" s="229" t="s">
        <v>4329</v>
      </c>
      <c r="C283" s="201" t="s">
        <v>4058</v>
      </c>
      <c r="D283" s="246">
        <v>1</v>
      </c>
      <c r="E283" s="197" t="s">
        <v>219</v>
      </c>
      <c r="F283" s="197"/>
      <c r="G283" s="237"/>
      <c r="H283" s="201" t="s">
        <v>3839</v>
      </c>
    </row>
    <row r="284" spans="1:8" x14ac:dyDescent="0.2">
      <c r="A284" s="233">
        <v>281</v>
      </c>
      <c r="B284" s="229" t="s">
        <v>4329</v>
      </c>
      <c r="C284" s="238" t="s">
        <v>874</v>
      </c>
      <c r="D284" s="246">
        <v>1</v>
      </c>
      <c r="E284" s="197" t="s">
        <v>219</v>
      </c>
      <c r="F284" s="197"/>
      <c r="G284" s="237"/>
      <c r="H284" s="201" t="s">
        <v>3839</v>
      </c>
    </row>
    <row r="285" spans="1:8" x14ac:dyDescent="0.2">
      <c r="A285" s="233">
        <v>282</v>
      </c>
      <c r="B285" s="229" t="s">
        <v>4329</v>
      </c>
      <c r="C285" s="238" t="s">
        <v>874</v>
      </c>
      <c r="D285" s="246">
        <v>1</v>
      </c>
      <c r="E285" s="197" t="s">
        <v>219</v>
      </c>
      <c r="F285" s="197"/>
      <c r="G285" s="237"/>
      <c r="H285" s="201" t="s">
        <v>3839</v>
      </c>
    </row>
    <row r="286" spans="1:8" x14ac:dyDescent="0.2">
      <c r="A286" s="233">
        <v>283</v>
      </c>
      <c r="B286" s="229" t="s">
        <v>4329</v>
      </c>
      <c r="C286" s="238" t="s">
        <v>874</v>
      </c>
      <c r="D286" s="246">
        <v>1</v>
      </c>
      <c r="E286" s="197" t="s">
        <v>219</v>
      </c>
      <c r="F286" s="197"/>
      <c r="G286" s="237"/>
      <c r="H286" s="201" t="s">
        <v>3839</v>
      </c>
    </row>
    <row r="287" spans="1:8" x14ac:dyDescent="0.2">
      <c r="A287" s="233">
        <v>284</v>
      </c>
      <c r="B287" s="229" t="s">
        <v>4329</v>
      </c>
      <c r="C287" s="201" t="s">
        <v>4053</v>
      </c>
      <c r="D287" s="246">
        <v>1</v>
      </c>
      <c r="E287" s="197" t="s">
        <v>219</v>
      </c>
      <c r="F287" s="197"/>
      <c r="G287" s="237"/>
      <c r="H287" s="201" t="s">
        <v>3839</v>
      </c>
    </row>
    <row r="288" spans="1:8" x14ac:dyDescent="0.2">
      <c r="A288" s="233">
        <v>285</v>
      </c>
      <c r="B288" s="229" t="s">
        <v>4329</v>
      </c>
      <c r="C288" s="201" t="s">
        <v>819</v>
      </c>
      <c r="D288" s="246">
        <v>1</v>
      </c>
      <c r="E288" s="197" t="s">
        <v>219</v>
      </c>
      <c r="F288" s="197"/>
      <c r="G288" s="237"/>
      <c r="H288" s="201" t="s">
        <v>3839</v>
      </c>
    </row>
    <row r="289" spans="1:8" x14ac:dyDescent="0.2">
      <c r="A289" s="233">
        <v>286</v>
      </c>
      <c r="B289" s="229" t="s">
        <v>4329</v>
      </c>
      <c r="C289" s="201" t="s">
        <v>3971</v>
      </c>
      <c r="D289" s="246">
        <v>1</v>
      </c>
      <c r="E289" s="197" t="s">
        <v>219</v>
      </c>
      <c r="F289" s="197"/>
      <c r="G289" s="237"/>
      <c r="H289" s="201" t="s">
        <v>3839</v>
      </c>
    </row>
    <row r="290" spans="1:8" x14ac:dyDescent="0.2">
      <c r="A290" s="233">
        <v>287</v>
      </c>
      <c r="B290" s="229" t="s">
        <v>4292</v>
      </c>
      <c r="C290" s="201" t="s">
        <v>837</v>
      </c>
      <c r="D290" s="246">
        <v>1</v>
      </c>
      <c r="E290" s="197" t="s">
        <v>219</v>
      </c>
      <c r="F290" s="197"/>
      <c r="G290" s="237" t="s">
        <v>657</v>
      </c>
      <c r="H290" s="201" t="s">
        <v>3839</v>
      </c>
    </row>
    <row r="291" spans="1:8" x14ac:dyDescent="0.2">
      <c r="A291" s="233">
        <v>288</v>
      </c>
      <c r="B291" s="229" t="s">
        <v>4292</v>
      </c>
      <c r="C291" s="201" t="s">
        <v>838</v>
      </c>
      <c r="D291" s="246">
        <v>1</v>
      </c>
      <c r="E291" s="197" t="s">
        <v>219</v>
      </c>
      <c r="F291" s="197"/>
      <c r="G291" s="237" t="s">
        <v>657</v>
      </c>
      <c r="H291" s="201" t="s">
        <v>3839</v>
      </c>
    </row>
    <row r="292" spans="1:8" x14ac:dyDescent="0.2">
      <c r="A292" s="233">
        <v>289</v>
      </c>
      <c r="B292" s="229" t="s">
        <v>4292</v>
      </c>
      <c r="C292" s="201" t="s">
        <v>656</v>
      </c>
      <c r="D292" s="246">
        <v>1</v>
      </c>
      <c r="E292" s="197" t="s">
        <v>219</v>
      </c>
      <c r="F292" s="197"/>
      <c r="G292" s="237" t="s">
        <v>657</v>
      </c>
      <c r="H292" s="201" t="s">
        <v>3839</v>
      </c>
    </row>
    <row r="293" spans="1:8" x14ac:dyDescent="0.2">
      <c r="A293" s="233">
        <v>290</v>
      </c>
      <c r="B293" s="229" t="s">
        <v>4292</v>
      </c>
      <c r="C293" s="201" t="s">
        <v>658</v>
      </c>
      <c r="D293" s="246">
        <v>1</v>
      </c>
      <c r="E293" s="197" t="s">
        <v>219</v>
      </c>
      <c r="F293" s="197"/>
      <c r="G293" s="237" t="s">
        <v>657</v>
      </c>
      <c r="H293" s="201" t="s">
        <v>3839</v>
      </c>
    </row>
    <row r="294" spans="1:8" x14ac:dyDescent="0.2">
      <c r="A294" s="233">
        <v>291</v>
      </c>
      <c r="B294" s="229" t="s">
        <v>4292</v>
      </c>
      <c r="C294" s="201" t="s">
        <v>859</v>
      </c>
      <c r="D294" s="246">
        <v>1</v>
      </c>
      <c r="E294" s="197" t="s">
        <v>219</v>
      </c>
      <c r="F294" s="197"/>
      <c r="G294" s="237" t="s">
        <v>657</v>
      </c>
      <c r="H294" s="201" t="s">
        <v>3839</v>
      </c>
    </row>
    <row r="295" spans="1:8" x14ac:dyDescent="0.2">
      <c r="A295" s="233">
        <v>292</v>
      </c>
      <c r="B295" s="229" t="s">
        <v>4292</v>
      </c>
      <c r="C295" s="201" t="s">
        <v>860</v>
      </c>
      <c r="D295" s="246">
        <v>1</v>
      </c>
      <c r="E295" s="197" t="s">
        <v>219</v>
      </c>
      <c r="F295" s="197"/>
      <c r="G295" s="237" t="s">
        <v>657</v>
      </c>
      <c r="H295" s="201" t="s">
        <v>3839</v>
      </c>
    </row>
    <row r="296" spans="1:8" x14ac:dyDescent="0.2">
      <c r="A296" s="233">
        <v>293</v>
      </c>
      <c r="B296" s="229" t="s">
        <v>4220</v>
      </c>
      <c r="C296" s="201" t="s">
        <v>698</v>
      </c>
      <c r="D296" s="246">
        <v>2</v>
      </c>
      <c r="E296" s="197" t="s">
        <v>219</v>
      </c>
      <c r="F296" s="197"/>
      <c r="G296" s="237"/>
      <c r="H296" s="201" t="s">
        <v>3839</v>
      </c>
    </row>
    <row r="297" spans="1:8" x14ac:dyDescent="0.2">
      <c r="A297" s="233">
        <v>294</v>
      </c>
      <c r="B297" s="229" t="s">
        <v>4220</v>
      </c>
      <c r="C297" s="201" t="s">
        <v>3856</v>
      </c>
      <c r="D297" s="246">
        <v>1</v>
      </c>
      <c r="E297" s="197" t="s">
        <v>219</v>
      </c>
      <c r="F297" s="197"/>
      <c r="G297" s="237"/>
      <c r="H297" s="201" t="s">
        <v>3839</v>
      </c>
    </row>
    <row r="298" spans="1:8" x14ac:dyDescent="0.2">
      <c r="A298" s="233">
        <v>295</v>
      </c>
      <c r="B298" s="229" t="s">
        <v>4220</v>
      </c>
      <c r="C298" s="201" t="s">
        <v>3786</v>
      </c>
      <c r="D298" s="246">
        <v>1</v>
      </c>
      <c r="E298" s="197" t="s">
        <v>219</v>
      </c>
      <c r="F298" s="197"/>
      <c r="G298" s="237"/>
      <c r="H298" s="201" t="s">
        <v>3839</v>
      </c>
    </row>
    <row r="299" spans="1:8" x14ac:dyDescent="0.2">
      <c r="A299" s="233">
        <v>296</v>
      </c>
      <c r="B299" s="229" t="s">
        <v>4220</v>
      </c>
      <c r="C299" s="201" t="s">
        <v>843</v>
      </c>
      <c r="D299" s="246">
        <v>1</v>
      </c>
      <c r="E299" s="197" t="s">
        <v>219</v>
      </c>
      <c r="F299" s="197"/>
      <c r="G299" s="237"/>
      <c r="H299" s="201" t="s">
        <v>3839</v>
      </c>
    </row>
    <row r="300" spans="1:8" x14ac:dyDescent="0.2">
      <c r="A300" s="233">
        <v>297</v>
      </c>
      <c r="B300" s="229" t="s">
        <v>4220</v>
      </c>
      <c r="C300" s="201" t="s">
        <v>3711</v>
      </c>
      <c r="D300" s="246">
        <v>2</v>
      </c>
      <c r="E300" s="197" t="s">
        <v>219</v>
      </c>
      <c r="F300" s="197"/>
      <c r="G300" s="237"/>
      <c r="H300" s="201" t="s">
        <v>3839</v>
      </c>
    </row>
    <row r="301" spans="1:8" x14ac:dyDescent="0.2">
      <c r="A301" s="233">
        <v>298</v>
      </c>
      <c r="B301" s="229" t="s">
        <v>4220</v>
      </c>
      <c r="C301" s="201" t="s">
        <v>543</v>
      </c>
      <c r="D301" s="246">
        <v>1</v>
      </c>
      <c r="E301" s="197" t="s">
        <v>219</v>
      </c>
      <c r="F301" s="197"/>
      <c r="G301" s="237"/>
      <c r="H301" s="201" t="s">
        <v>3839</v>
      </c>
    </row>
    <row r="302" spans="1:8" x14ac:dyDescent="0.2">
      <c r="A302" s="233">
        <v>299</v>
      </c>
      <c r="B302" s="229" t="s">
        <v>4220</v>
      </c>
      <c r="C302" s="201" t="s">
        <v>3888</v>
      </c>
      <c r="D302" s="246">
        <v>1</v>
      </c>
      <c r="E302" s="197" t="s">
        <v>219</v>
      </c>
      <c r="F302" s="197"/>
      <c r="G302" s="237"/>
      <c r="H302" s="201" t="s">
        <v>3839</v>
      </c>
    </row>
    <row r="303" spans="1:8" x14ac:dyDescent="0.2">
      <c r="A303" s="233">
        <v>300</v>
      </c>
      <c r="B303" s="229" t="s">
        <v>4220</v>
      </c>
      <c r="C303" s="201" t="s">
        <v>3889</v>
      </c>
      <c r="D303" s="246">
        <v>1</v>
      </c>
      <c r="E303" s="197" t="s">
        <v>219</v>
      </c>
      <c r="F303" s="197"/>
      <c r="G303" s="237"/>
      <c r="H303" s="201" t="s">
        <v>3839</v>
      </c>
    </row>
    <row r="304" spans="1:8" x14ac:dyDescent="0.2">
      <c r="A304" s="233">
        <v>301</v>
      </c>
      <c r="B304" s="229" t="s">
        <v>4220</v>
      </c>
      <c r="C304" s="201" t="s">
        <v>504</v>
      </c>
      <c r="D304" s="246">
        <v>10</v>
      </c>
      <c r="E304" s="197" t="s">
        <v>219</v>
      </c>
      <c r="F304" s="197"/>
      <c r="G304" s="237"/>
      <c r="H304" s="201" t="s">
        <v>3623</v>
      </c>
    </row>
    <row r="305" spans="1:8" x14ac:dyDescent="0.2">
      <c r="A305" s="233">
        <v>302</v>
      </c>
      <c r="B305" s="229" t="s">
        <v>4220</v>
      </c>
      <c r="C305" s="201" t="s">
        <v>549</v>
      </c>
      <c r="D305" s="246">
        <v>2</v>
      </c>
      <c r="E305" s="197" t="s">
        <v>219</v>
      </c>
      <c r="F305" s="197"/>
      <c r="G305" s="237"/>
      <c r="H305" s="201" t="s">
        <v>3839</v>
      </c>
    </row>
    <row r="306" spans="1:8" x14ac:dyDescent="0.2">
      <c r="A306" s="233">
        <v>303</v>
      </c>
      <c r="B306" s="229" t="s">
        <v>4220</v>
      </c>
      <c r="C306" s="201" t="s">
        <v>697</v>
      </c>
      <c r="D306" s="246">
        <v>2</v>
      </c>
      <c r="E306" s="197" t="s">
        <v>219</v>
      </c>
      <c r="F306" s="197"/>
      <c r="G306" s="237" t="s">
        <v>3919</v>
      </c>
      <c r="H306" s="201" t="s">
        <v>3839</v>
      </c>
    </row>
    <row r="307" spans="1:8" x14ac:dyDescent="0.2">
      <c r="A307" s="233">
        <v>304</v>
      </c>
      <c r="B307" s="229" t="s">
        <v>4220</v>
      </c>
      <c r="C307" s="201" t="s">
        <v>550</v>
      </c>
      <c r="D307" s="246">
        <v>2</v>
      </c>
      <c r="E307" s="197" t="s">
        <v>219</v>
      </c>
      <c r="F307" s="197"/>
      <c r="G307" s="237"/>
      <c r="H307" s="201" t="s">
        <v>3839</v>
      </c>
    </row>
    <row r="308" spans="1:8" x14ac:dyDescent="0.2">
      <c r="A308" s="233">
        <v>305</v>
      </c>
      <c r="B308" s="229" t="s">
        <v>4220</v>
      </c>
      <c r="C308" s="201" t="s">
        <v>598</v>
      </c>
      <c r="D308" s="246">
        <v>1</v>
      </c>
      <c r="E308" s="197" t="s">
        <v>219</v>
      </c>
      <c r="F308" s="197"/>
      <c r="G308" s="237" t="s">
        <v>599</v>
      </c>
      <c r="H308" s="201" t="s">
        <v>3840</v>
      </c>
    </row>
    <row r="309" spans="1:8" x14ac:dyDescent="0.2">
      <c r="A309" s="233">
        <v>306</v>
      </c>
      <c r="B309" s="229" t="s">
        <v>4220</v>
      </c>
      <c r="C309" s="201" t="s">
        <v>552</v>
      </c>
      <c r="D309" s="246">
        <v>2</v>
      </c>
      <c r="E309" s="197" t="s">
        <v>219</v>
      </c>
      <c r="F309" s="197"/>
      <c r="G309" s="237" t="s">
        <v>527</v>
      </c>
      <c r="H309" s="201" t="s">
        <v>3839</v>
      </c>
    </row>
    <row r="310" spans="1:8" x14ac:dyDescent="0.2">
      <c r="A310" s="233">
        <v>307</v>
      </c>
      <c r="B310" s="229" t="s">
        <v>4220</v>
      </c>
      <c r="C310" s="201" t="s">
        <v>3929</v>
      </c>
      <c r="D310" s="246">
        <v>1</v>
      </c>
      <c r="E310" s="197" t="s">
        <v>219</v>
      </c>
      <c r="F310" s="197"/>
      <c r="G310" s="237"/>
      <c r="H310" s="201" t="s">
        <v>3839</v>
      </c>
    </row>
    <row r="311" spans="1:8" x14ac:dyDescent="0.2">
      <c r="A311" s="233">
        <v>308</v>
      </c>
      <c r="B311" s="229" t="s">
        <v>4220</v>
      </c>
      <c r="C311" s="201" t="s">
        <v>3930</v>
      </c>
      <c r="D311" s="246">
        <v>1</v>
      </c>
      <c r="E311" s="197" t="s">
        <v>219</v>
      </c>
      <c r="F311" s="197"/>
      <c r="G311" s="237"/>
      <c r="H311" s="201" t="s">
        <v>3839</v>
      </c>
    </row>
    <row r="312" spans="1:8" x14ac:dyDescent="0.2">
      <c r="A312" s="233">
        <v>309</v>
      </c>
      <c r="B312" s="229" t="s">
        <v>4220</v>
      </c>
      <c r="C312" s="201" t="s">
        <v>3933</v>
      </c>
      <c r="D312" s="246">
        <v>1</v>
      </c>
      <c r="E312" s="197" t="s">
        <v>219</v>
      </c>
      <c r="F312" s="197"/>
      <c r="G312" s="237"/>
      <c r="H312" s="201" t="s">
        <v>3839</v>
      </c>
    </row>
    <row r="313" spans="1:8" x14ac:dyDescent="0.2">
      <c r="A313" s="233">
        <v>310</v>
      </c>
      <c r="B313" s="229" t="s">
        <v>4220</v>
      </c>
      <c r="C313" s="201" t="s">
        <v>3940</v>
      </c>
      <c r="D313" s="246">
        <v>1</v>
      </c>
      <c r="E313" s="197" t="s">
        <v>219</v>
      </c>
      <c r="F313" s="197"/>
      <c r="G313" s="237"/>
      <c r="H313" s="201" t="s">
        <v>3839</v>
      </c>
    </row>
    <row r="314" spans="1:8" x14ac:dyDescent="0.2">
      <c r="A314" s="233">
        <v>311</v>
      </c>
      <c r="B314" s="229" t="s">
        <v>4220</v>
      </c>
      <c r="C314" s="201" t="s">
        <v>3942</v>
      </c>
      <c r="D314" s="246">
        <v>1</v>
      </c>
      <c r="E314" s="197" t="s">
        <v>219</v>
      </c>
      <c r="F314" s="197"/>
      <c r="G314" s="237"/>
      <c r="H314" s="201" t="s">
        <v>3839</v>
      </c>
    </row>
    <row r="315" spans="1:8" x14ac:dyDescent="0.2">
      <c r="A315" s="233">
        <v>312</v>
      </c>
      <c r="B315" s="229" t="s">
        <v>4220</v>
      </c>
      <c r="C315" s="201" t="s">
        <v>3943</v>
      </c>
      <c r="D315" s="246">
        <v>1</v>
      </c>
      <c r="E315" s="197" t="s">
        <v>219</v>
      </c>
      <c r="F315" s="197"/>
      <c r="G315" s="237"/>
      <c r="H315" s="201" t="s">
        <v>3839</v>
      </c>
    </row>
    <row r="316" spans="1:8" x14ac:dyDescent="0.2">
      <c r="A316" s="233">
        <v>313</v>
      </c>
      <c r="B316" s="229" t="s">
        <v>4220</v>
      </c>
      <c r="C316" s="201" t="s">
        <v>3934</v>
      </c>
      <c r="D316" s="246">
        <v>1</v>
      </c>
      <c r="E316" s="197" t="s">
        <v>219</v>
      </c>
      <c r="F316" s="197"/>
      <c r="G316" s="237"/>
      <c r="H316" s="201" t="s">
        <v>3839</v>
      </c>
    </row>
    <row r="317" spans="1:8" x14ac:dyDescent="0.2">
      <c r="A317" s="233">
        <v>314</v>
      </c>
      <c r="B317" s="229" t="s">
        <v>4220</v>
      </c>
      <c r="C317" s="201" t="s">
        <v>3931</v>
      </c>
      <c r="D317" s="246">
        <v>1</v>
      </c>
      <c r="E317" s="197" t="s">
        <v>219</v>
      </c>
      <c r="F317" s="197"/>
      <c r="G317" s="237"/>
      <c r="H317" s="201" t="s">
        <v>3839</v>
      </c>
    </row>
    <row r="318" spans="1:8" x14ac:dyDescent="0.2">
      <c r="A318" s="233">
        <v>315</v>
      </c>
      <c r="B318" s="229" t="s">
        <v>4220</v>
      </c>
      <c r="C318" s="201" t="s">
        <v>3936</v>
      </c>
      <c r="D318" s="246">
        <v>1</v>
      </c>
      <c r="E318" s="197" t="s">
        <v>219</v>
      </c>
      <c r="F318" s="197"/>
      <c r="G318" s="237"/>
      <c r="H318" s="201" t="s">
        <v>3839</v>
      </c>
    </row>
    <row r="319" spans="1:8" x14ac:dyDescent="0.2">
      <c r="A319" s="233">
        <v>316</v>
      </c>
      <c r="B319" s="229" t="s">
        <v>4220</v>
      </c>
      <c r="C319" s="201" t="s">
        <v>3932</v>
      </c>
      <c r="D319" s="246">
        <v>1</v>
      </c>
      <c r="E319" s="197" t="s">
        <v>219</v>
      </c>
      <c r="F319" s="197"/>
      <c r="G319" s="237"/>
      <c r="H319" s="201" t="s">
        <v>3839</v>
      </c>
    </row>
    <row r="320" spans="1:8" x14ac:dyDescent="0.2">
      <c r="A320" s="233">
        <v>317</v>
      </c>
      <c r="B320" s="229" t="s">
        <v>4220</v>
      </c>
      <c r="C320" s="201" t="s">
        <v>3937</v>
      </c>
      <c r="D320" s="246">
        <v>1</v>
      </c>
      <c r="E320" s="197" t="s">
        <v>219</v>
      </c>
      <c r="F320" s="197"/>
      <c r="G320" s="237"/>
      <c r="H320" s="201" t="s">
        <v>3839</v>
      </c>
    </row>
    <row r="321" spans="1:8" x14ac:dyDescent="0.2">
      <c r="A321" s="233">
        <v>318</v>
      </c>
      <c r="B321" s="229" t="s">
        <v>4220</v>
      </c>
      <c r="C321" s="201" t="s">
        <v>3938</v>
      </c>
      <c r="D321" s="246">
        <v>1</v>
      </c>
      <c r="E321" s="197" t="s">
        <v>219</v>
      </c>
      <c r="F321" s="197"/>
      <c r="G321" s="237"/>
      <c r="H321" s="201" t="s">
        <v>3839</v>
      </c>
    </row>
    <row r="322" spans="1:8" x14ac:dyDescent="0.2">
      <c r="A322" s="233">
        <v>319</v>
      </c>
      <c r="B322" s="229" t="s">
        <v>4220</v>
      </c>
      <c r="C322" s="201" t="s">
        <v>3939</v>
      </c>
      <c r="D322" s="246">
        <v>1</v>
      </c>
      <c r="E322" s="197" t="s">
        <v>219</v>
      </c>
      <c r="F322" s="197"/>
      <c r="G322" s="237"/>
      <c r="H322" s="201" t="s">
        <v>3839</v>
      </c>
    </row>
    <row r="323" spans="1:8" x14ac:dyDescent="0.2">
      <c r="A323" s="233">
        <v>320</v>
      </c>
      <c r="B323" s="229" t="s">
        <v>4220</v>
      </c>
      <c r="C323" s="201" t="s">
        <v>3941</v>
      </c>
      <c r="D323" s="246">
        <v>2</v>
      </c>
      <c r="E323" s="197" t="s">
        <v>219</v>
      </c>
      <c r="F323" s="197"/>
      <c r="G323" s="237"/>
      <c r="H323" s="201" t="s">
        <v>3839</v>
      </c>
    </row>
    <row r="324" spans="1:8" x14ac:dyDescent="0.2">
      <c r="A324" s="233">
        <v>321</v>
      </c>
      <c r="B324" s="229" t="s">
        <v>4220</v>
      </c>
      <c r="C324" s="201" t="s">
        <v>3935</v>
      </c>
      <c r="D324" s="246">
        <v>6</v>
      </c>
      <c r="E324" s="197" t="s">
        <v>219</v>
      </c>
      <c r="F324" s="197"/>
      <c r="G324" s="237"/>
      <c r="H324" s="201" t="s">
        <v>3839</v>
      </c>
    </row>
    <row r="325" spans="1:8" x14ac:dyDescent="0.2">
      <c r="A325" s="233">
        <v>322</v>
      </c>
      <c r="B325" s="229" t="s">
        <v>4220</v>
      </c>
      <c r="C325" s="201" t="s">
        <v>505</v>
      </c>
      <c r="D325" s="246">
        <v>1</v>
      </c>
      <c r="E325" s="197" t="s">
        <v>219</v>
      </c>
      <c r="F325" s="197"/>
      <c r="G325" s="237"/>
      <c r="H325" s="201" t="s">
        <v>3623</v>
      </c>
    </row>
    <row r="326" spans="1:8" x14ac:dyDescent="0.2">
      <c r="A326" s="233">
        <v>323</v>
      </c>
      <c r="B326" s="229" t="s">
        <v>4220</v>
      </c>
      <c r="C326" s="201" t="s">
        <v>579</v>
      </c>
      <c r="D326" s="246">
        <v>2</v>
      </c>
      <c r="E326" s="197" t="s">
        <v>219</v>
      </c>
      <c r="F326" s="197"/>
      <c r="G326" s="237"/>
      <c r="H326" s="201" t="s">
        <v>3839</v>
      </c>
    </row>
    <row r="327" spans="1:8" x14ac:dyDescent="0.2">
      <c r="A327" s="233">
        <v>324</v>
      </c>
      <c r="B327" s="229" t="s">
        <v>4220</v>
      </c>
      <c r="C327" s="201" t="s">
        <v>579</v>
      </c>
      <c r="D327" s="246">
        <v>2</v>
      </c>
      <c r="E327" s="197" t="s">
        <v>219</v>
      </c>
      <c r="F327" s="197"/>
      <c r="G327" s="237"/>
      <c r="H327" s="201" t="s">
        <v>3839</v>
      </c>
    </row>
    <row r="328" spans="1:8" x14ac:dyDescent="0.2">
      <c r="A328" s="233">
        <v>325</v>
      </c>
      <c r="B328" s="229" t="s">
        <v>4220</v>
      </c>
      <c r="C328" s="201" t="s">
        <v>4091</v>
      </c>
      <c r="D328" s="246">
        <v>1</v>
      </c>
      <c r="E328" s="197" t="s">
        <v>219</v>
      </c>
      <c r="F328" s="197"/>
      <c r="G328" s="237"/>
      <c r="H328" s="201" t="s">
        <v>3839</v>
      </c>
    </row>
    <row r="329" spans="1:8" x14ac:dyDescent="0.2">
      <c r="A329" s="233">
        <v>326</v>
      </c>
      <c r="B329" s="229" t="s">
        <v>4220</v>
      </c>
      <c r="C329" s="201" t="s">
        <v>661</v>
      </c>
      <c r="D329" s="246">
        <v>2</v>
      </c>
      <c r="E329" s="197" t="s">
        <v>219</v>
      </c>
      <c r="F329" s="197"/>
      <c r="G329" s="237" t="s">
        <v>660</v>
      </c>
      <c r="H329" s="201" t="s">
        <v>3839</v>
      </c>
    </row>
    <row r="330" spans="1:8" x14ac:dyDescent="0.2">
      <c r="A330" s="233">
        <v>327</v>
      </c>
      <c r="B330" s="229" t="s">
        <v>4220</v>
      </c>
      <c r="C330" s="201" t="s">
        <v>662</v>
      </c>
      <c r="D330" s="246">
        <v>4</v>
      </c>
      <c r="E330" s="197" t="s">
        <v>219</v>
      </c>
      <c r="F330" s="197"/>
      <c r="G330" s="237" t="s">
        <v>660</v>
      </c>
      <c r="H330" s="201" t="s">
        <v>3839</v>
      </c>
    </row>
    <row r="331" spans="1:8" x14ac:dyDescent="0.2">
      <c r="A331" s="233">
        <v>328</v>
      </c>
      <c r="B331" s="229" t="s">
        <v>4220</v>
      </c>
      <c r="C331" s="201" t="s">
        <v>663</v>
      </c>
      <c r="D331" s="246">
        <v>2</v>
      </c>
      <c r="E331" s="197" t="s">
        <v>219</v>
      </c>
      <c r="F331" s="197"/>
      <c r="G331" s="237" t="s">
        <v>660</v>
      </c>
      <c r="H331" s="201" t="s">
        <v>3839</v>
      </c>
    </row>
    <row r="332" spans="1:8" x14ac:dyDescent="0.2">
      <c r="A332" s="233">
        <v>329</v>
      </c>
      <c r="B332" s="229" t="s">
        <v>4220</v>
      </c>
      <c r="C332" s="201" t="s">
        <v>664</v>
      </c>
      <c r="D332" s="246">
        <v>2</v>
      </c>
      <c r="E332" s="197" t="s">
        <v>219</v>
      </c>
      <c r="F332" s="197"/>
      <c r="G332" s="237" t="s">
        <v>660</v>
      </c>
      <c r="H332" s="201" t="s">
        <v>3839</v>
      </c>
    </row>
    <row r="333" spans="1:8" x14ac:dyDescent="0.2">
      <c r="A333" s="233">
        <v>330</v>
      </c>
      <c r="B333" s="229" t="s">
        <v>4220</v>
      </c>
      <c r="C333" s="201" t="s">
        <v>659</v>
      </c>
      <c r="D333" s="246">
        <v>2</v>
      </c>
      <c r="E333" s="197" t="s">
        <v>219</v>
      </c>
      <c r="F333" s="197"/>
      <c r="G333" s="237" t="s">
        <v>660</v>
      </c>
      <c r="H333" s="201" t="s">
        <v>3839</v>
      </c>
    </row>
    <row r="334" spans="1:8" x14ac:dyDescent="0.2">
      <c r="A334" s="233">
        <v>331</v>
      </c>
      <c r="B334" s="229" t="s">
        <v>4220</v>
      </c>
      <c r="C334" s="201" t="s">
        <v>666</v>
      </c>
      <c r="D334" s="246">
        <v>2</v>
      </c>
      <c r="E334" s="197" t="s">
        <v>219</v>
      </c>
      <c r="F334" s="197"/>
      <c r="G334" s="237" t="s">
        <v>660</v>
      </c>
      <c r="H334" s="201" t="s">
        <v>3839</v>
      </c>
    </row>
    <row r="335" spans="1:8" x14ac:dyDescent="0.2">
      <c r="A335" s="233">
        <v>332</v>
      </c>
      <c r="B335" s="229" t="s">
        <v>4220</v>
      </c>
      <c r="C335" s="201" t="s">
        <v>667</v>
      </c>
      <c r="D335" s="246">
        <v>2</v>
      </c>
      <c r="E335" s="197" t="s">
        <v>219</v>
      </c>
      <c r="F335" s="197"/>
      <c r="G335" s="237" t="s">
        <v>660</v>
      </c>
      <c r="H335" s="201" t="s">
        <v>3839</v>
      </c>
    </row>
    <row r="336" spans="1:8" x14ac:dyDescent="0.2">
      <c r="A336" s="233">
        <v>333</v>
      </c>
      <c r="B336" s="229" t="s">
        <v>4220</v>
      </c>
      <c r="C336" s="201" t="s">
        <v>665</v>
      </c>
      <c r="D336" s="246">
        <v>2</v>
      </c>
      <c r="E336" s="197" t="s">
        <v>219</v>
      </c>
      <c r="F336" s="197"/>
      <c r="G336" s="237" t="s">
        <v>660</v>
      </c>
      <c r="H336" s="201" t="s">
        <v>3839</v>
      </c>
    </row>
    <row r="337" spans="1:8" x14ac:dyDescent="0.2">
      <c r="A337" s="233">
        <v>334</v>
      </c>
      <c r="B337" s="229" t="s">
        <v>4220</v>
      </c>
      <c r="C337" s="201" t="s">
        <v>672</v>
      </c>
      <c r="D337" s="246">
        <v>2</v>
      </c>
      <c r="E337" s="197" t="s">
        <v>219</v>
      </c>
      <c r="F337" s="197"/>
      <c r="G337" s="237" t="s">
        <v>660</v>
      </c>
      <c r="H337" s="201" t="s">
        <v>3839</v>
      </c>
    </row>
    <row r="338" spans="1:8" x14ac:dyDescent="0.2">
      <c r="A338" s="233">
        <v>335</v>
      </c>
      <c r="B338" s="229" t="s">
        <v>4220</v>
      </c>
      <c r="C338" s="201" t="s">
        <v>671</v>
      </c>
      <c r="D338" s="246">
        <v>2</v>
      </c>
      <c r="E338" s="197" t="s">
        <v>219</v>
      </c>
      <c r="F338" s="197"/>
      <c r="G338" s="237" t="s">
        <v>660</v>
      </c>
      <c r="H338" s="201" t="s">
        <v>3839</v>
      </c>
    </row>
    <row r="339" spans="1:8" x14ac:dyDescent="0.2">
      <c r="A339" s="233">
        <v>336</v>
      </c>
      <c r="B339" s="229" t="s">
        <v>4220</v>
      </c>
      <c r="C339" s="201" t="s">
        <v>668</v>
      </c>
      <c r="D339" s="246">
        <v>1</v>
      </c>
      <c r="E339" s="197" t="s">
        <v>219</v>
      </c>
      <c r="F339" s="197"/>
      <c r="G339" s="237" t="s">
        <v>660</v>
      </c>
      <c r="H339" s="201" t="s">
        <v>3839</v>
      </c>
    </row>
    <row r="340" spans="1:8" x14ac:dyDescent="0.2">
      <c r="A340" s="233">
        <v>337</v>
      </c>
      <c r="B340" s="229" t="s">
        <v>4220</v>
      </c>
      <c r="C340" s="201" t="s">
        <v>4078</v>
      </c>
      <c r="D340" s="246">
        <v>2</v>
      </c>
      <c r="E340" s="197" t="s">
        <v>219</v>
      </c>
      <c r="F340" s="197"/>
      <c r="G340" s="237" t="s">
        <v>660</v>
      </c>
      <c r="H340" s="201" t="s">
        <v>3839</v>
      </c>
    </row>
    <row r="341" spans="1:8" x14ac:dyDescent="0.2">
      <c r="A341" s="233">
        <v>338</v>
      </c>
      <c r="B341" s="229" t="s">
        <v>4220</v>
      </c>
      <c r="C341" s="201" t="s">
        <v>673</v>
      </c>
      <c r="D341" s="246">
        <v>2</v>
      </c>
      <c r="E341" s="197" t="s">
        <v>219</v>
      </c>
      <c r="F341" s="197"/>
      <c r="G341" s="237" t="s">
        <v>660</v>
      </c>
      <c r="H341" s="201" t="s">
        <v>3839</v>
      </c>
    </row>
    <row r="342" spans="1:8" x14ac:dyDescent="0.2">
      <c r="A342" s="233">
        <v>339</v>
      </c>
      <c r="B342" s="229" t="s">
        <v>4220</v>
      </c>
      <c r="C342" s="201" t="s">
        <v>669</v>
      </c>
      <c r="D342" s="246">
        <v>2</v>
      </c>
      <c r="E342" s="197" t="s">
        <v>219</v>
      </c>
      <c r="F342" s="197"/>
      <c r="G342" s="237" t="s">
        <v>660</v>
      </c>
      <c r="H342" s="201" t="s">
        <v>3839</v>
      </c>
    </row>
    <row r="343" spans="1:8" x14ac:dyDescent="0.2">
      <c r="A343" s="233">
        <v>340</v>
      </c>
      <c r="B343" s="229" t="s">
        <v>4220</v>
      </c>
      <c r="C343" s="201" t="s">
        <v>670</v>
      </c>
      <c r="D343" s="246">
        <v>2</v>
      </c>
      <c r="E343" s="197" t="s">
        <v>219</v>
      </c>
      <c r="F343" s="197"/>
      <c r="G343" s="237" t="s">
        <v>660</v>
      </c>
      <c r="H343" s="201" t="s">
        <v>3839</v>
      </c>
    </row>
    <row r="344" spans="1:8" x14ac:dyDescent="0.2">
      <c r="A344" s="233">
        <v>341</v>
      </c>
      <c r="B344" s="229" t="s">
        <v>4220</v>
      </c>
      <c r="C344" s="201" t="s">
        <v>548</v>
      </c>
      <c r="D344" s="246">
        <v>10</v>
      </c>
      <c r="E344" s="197" t="s">
        <v>219</v>
      </c>
      <c r="F344" s="197"/>
      <c r="G344" s="237"/>
      <c r="H344" s="201" t="s">
        <v>3839</v>
      </c>
    </row>
    <row r="345" spans="1:8" x14ac:dyDescent="0.2">
      <c r="A345" s="233">
        <v>342</v>
      </c>
      <c r="B345" s="229" t="s">
        <v>4220</v>
      </c>
      <c r="C345" s="201" t="s">
        <v>3897</v>
      </c>
      <c r="D345" s="246">
        <v>1</v>
      </c>
      <c r="E345" s="197" t="s">
        <v>219</v>
      </c>
      <c r="F345" s="197"/>
      <c r="G345" s="237"/>
      <c r="H345" s="201" t="s">
        <v>3839</v>
      </c>
    </row>
    <row r="346" spans="1:8" x14ac:dyDescent="0.2">
      <c r="A346" s="233">
        <v>343</v>
      </c>
      <c r="B346" s="229" t="s">
        <v>4220</v>
      </c>
      <c r="C346" s="201" t="s">
        <v>3904</v>
      </c>
      <c r="D346" s="246">
        <v>1</v>
      </c>
      <c r="E346" s="197" t="s">
        <v>219</v>
      </c>
      <c r="F346" s="197"/>
      <c r="G346" s="237"/>
      <c r="H346" s="201" t="s">
        <v>3839</v>
      </c>
    </row>
    <row r="347" spans="1:8" x14ac:dyDescent="0.2">
      <c r="A347" s="233">
        <v>344</v>
      </c>
      <c r="B347" s="229" t="s">
        <v>4220</v>
      </c>
      <c r="C347" s="201" t="s">
        <v>3898</v>
      </c>
      <c r="D347" s="246">
        <v>1</v>
      </c>
      <c r="E347" s="197" t="s">
        <v>219</v>
      </c>
      <c r="F347" s="197"/>
      <c r="G347" s="237"/>
      <c r="H347" s="201" t="s">
        <v>3839</v>
      </c>
    </row>
    <row r="348" spans="1:8" x14ac:dyDescent="0.2">
      <c r="A348" s="233">
        <v>345</v>
      </c>
      <c r="B348" s="229" t="s">
        <v>4220</v>
      </c>
      <c r="C348" s="201" t="s">
        <v>3899</v>
      </c>
      <c r="D348" s="246">
        <v>1</v>
      </c>
      <c r="E348" s="197" t="s">
        <v>219</v>
      </c>
      <c r="F348" s="197"/>
      <c r="G348" s="237"/>
      <c r="H348" s="201" t="s">
        <v>3839</v>
      </c>
    </row>
    <row r="349" spans="1:8" x14ac:dyDescent="0.2">
      <c r="A349" s="233">
        <v>346</v>
      </c>
      <c r="B349" s="229" t="s">
        <v>4220</v>
      </c>
      <c r="C349" s="201" t="s">
        <v>3903</v>
      </c>
      <c r="D349" s="246">
        <v>1</v>
      </c>
      <c r="E349" s="197" t="s">
        <v>219</v>
      </c>
      <c r="F349" s="197"/>
      <c r="G349" s="237"/>
      <c r="H349" s="201" t="s">
        <v>3839</v>
      </c>
    </row>
    <row r="350" spans="1:8" x14ac:dyDescent="0.2">
      <c r="A350" s="233">
        <v>347</v>
      </c>
      <c r="B350" s="229" t="s">
        <v>4220</v>
      </c>
      <c r="C350" s="201" t="s">
        <v>3900</v>
      </c>
      <c r="D350" s="246">
        <v>1</v>
      </c>
      <c r="E350" s="197" t="s">
        <v>219</v>
      </c>
      <c r="F350" s="197"/>
      <c r="G350" s="237"/>
      <c r="H350" s="201" t="s">
        <v>3839</v>
      </c>
    </row>
    <row r="351" spans="1:8" x14ac:dyDescent="0.2">
      <c r="A351" s="233">
        <v>348</v>
      </c>
      <c r="B351" s="229" t="s">
        <v>4220</v>
      </c>
      <c r="C351" s="201" t="s">
        <v>3902</v>
      </c>
      <c r="D351" s="246">
        <v>1</v>
      </c>
      <c r="E351" s="197" t="s">
        <v>219</v>
      </c>
      <c r="F351" s="197"/>
      <c r="G351" s="237"/>
      <c r="H351" s="201" t="s">
        <v>3839</v>
      </c>
    </row>
    <row r="352" spans="1:8" x14ac:dyDescent="0.2">
      <c r="A352" s="233">
        <v>349</v>
      </c>
      <c r="B352" s="229" t="s">
        <v>4220</v>
      </c>
      <c r="C352" s="201" t="s">
        <v>3906</v>
      </c>
      <c r="D352" s="246">
        <v>1</v>
      </c>
      <c r="E352" s="197" t="s">
        <v>219</v>
      </c>
      <c r="F352" s="197"/>
      <c r="G352" s="237"/>
      <c r="H352" s="201" t="s">
        <v>3839</v>
      </c>
    </row>
    <row r="353" spans="1:8" x14ac:dyDescent="0.2">
      <c r="A353" s="233">
        <v>350</v>
      </c>
      <c r="B353" s="229" t="s">
        <v>4220</v>
      </c>
      <c r="C353" s="201" t="s">
        <v>3901</v>
      </c>
      <c r="D353" s="246">
        <v>1</v>
      </c>
      <c r="E353" s="197" t="s">
        <v>219</v>
      </c>
      <c r="F353" s="197"/>
      <c r="G353" s="237"/>
      <c r="H353" s="201" t="s">
        <v>3839</v>
      </c>
    </row>
    <row r="354" spans="1:8" x14ac:dyDescent="0.2">
      <c r="A354" s="233">
        <v>351</v>
      </c>
      <c r="B354" s="229" t="s">
        <v>4220</v>
      </c>
      <c r="C354" s="201" t="s">
        <v>3905</v>
      </c>
      <c r="D354" s="246">
        <v>1</v>
      </c>
      <c r="E354" s="197" t="s">
        <v>219</v>
      </c>
      <c r="F354" s="197"/>
      <c r="G354" s="237"/>
      <c r="H354" s="201" t="s">
        <v>3839</v>
      </c>
    </row>
    <row r="355" spans="1:8" x14ac:dyDescent="0.2">
      <c r="A355" s="233">
        <v>352</v>
      </c>
      <c r="B355" s="229" t="s">
        <v>4220</v>
      </c>
      <c r="C355" s="201" t="s">
        <v>533</v>
      </c>
      <c r="D355" s="246">
        <v>3</v>
      </c>
      <c r="E355" s="197" t="s">
        <v>219</v>
      </c>
      <c r="F355" s="197"/>
      <c r="G355" s="237"/>
      <c r="H355" s="201" t="s">
        <v>3839</v>
      </c>
    </row>
    <row r="356" spans="1:8" x14ac:dyDescent="0.2">
      <c r="A356" s="233">
        <v>353</v>
      </c>
      <c r="B356" s="229" t="s">
        <v>4220</v>
      </c>
      <c r="C356" s="201" t="s">
        <v>604</v>
      </c>
      <c r="D356" s="246">
        <v>2</v>
      </c>
      <c r="E356" s="197" t="s">
        <v>219</v>
      </c>
      <c r="F356" s="197"/>
      <c r="G356" s="237"/>
      <c r="H356" s="201" t="s">
        <v>3840</v>
      </c>
    </row>
    <row r="357" spans="1:8" x14ac:dyDescent="0.2">
      <c r="A357" s="233">
        <v>354</v>
      </c>
      <c r="B357" s="229" t="s">
        <v>4220</v>
      </c>
      <c r="C357" s="201" t="s">
        <v>572</v>
      </c>
      <c r="D357" s="246">
        <v>3</v>
      </c>
      <c r="E357" s="197" t="s">
        <v>219</v>
      </c>
      <c r="F357" s="197"/>
      <c r="G357" s="237"/>
      <c r="H357" s="201" t="s">
        <v>3839</v>
      </c>
    </row>
    <row r="358" spans="1:8" x14ac:dyDescent="0.2">
      <c r="A358" s="233">
        <v>355</v>
      </c>
      <c r="B358" s="229" t="s">
        <v>4220</v>
      </c>
      <c r="C358" s="201" t="s">
        <v>4247</v>
      </c>
      <c r="D358" s="246">
        <v>1</v>
      </c>
      <c r="E358" s="197" t="s">
        <v>219</v>
      </c>
      <c r="F358" s="197"/>
      <c r="G358" s="237" t="s">
        <v>828</v>
      </c>
      <c r="H358" s="201" t="s">
        <v>3839</v>
      </c>
    </row>
    <row r="359" spans="1:8" x14ac:dyDescent="0.2">
      <c r="A359" s="233">
        <v>356</v>
      </c>
      <c r="B359" s="229" t="s">
        <v>4220</v>
      </c>
      <c r="C359" s="201" t="s">
        <v>4245</v>
      </c>
      <c r="D359" s="246">
        <v>1</v>
      </c>
      <c r="E359" s="197" t="s">
        <v>219</v>
      </c>
      <c r="F359" s="197"/>
      <c r="G359" s="237" t="s">
        <v>828</v>
      </c>
      <c r="H359" s="201" t="s">
        <v>3839</v>
      </c>
    </row>
    <row r="360" spans="1:8" x14ac:dyDescent="0.2">
      <c r="A360" s="233">
        <v>357</v>
      </c>
      <c r="B360" s="229" t="s">
        <v>4220</v>
      </c>
      <c r="C360" s="201" t="s">
        <v>4246</v>
      </c>
      <c r="D360" s="246">
        <v>1</v>
      </c>
      <c r="E360" s="197" t="s">
        <v>219</v>
      </c>
      <c r="F360" s="197"/>
      <c r="G360" s="237" t="s">
        <v>828</v>
      </c>
      <c r="H360" s="201" t="s">
        <v>3839</v>
      </c>
    </row>
    <row r="361" spans="1:8" x14ac:dyDescent="0.2">
      <c r="A361" s="233">
        <v>358</v>
      </c>
      <c r="B361" s="229" t="s">
        <v>4220</v>
      </c>
      <c r="C361" s="201" t="s">
        <v>4057</v>
      </c>
      <c r="D361" s="246">
        <v>1</v>
      </c>
      <c r="E361" s="197" t="s">
        <v>219</v>
      </c>
      <c r="F361" s="197"/>
      <c r="G361" s="237" t="s">
        <v>4087</v>
      </c>
      <c r="H361" s="201" t="s">
        <v>3839</v>
      </c>
    </row>
    <row r="362" spans="1:8" x14ac:dyDescent="0.2">
      <c r="A362" s="233">
        <v>359</v>
      </c>
      <c r="B362" s="229" t="s">
        <v>4220</v>
      </c>
      <c r="C362" s="201" t="s">
        <v>4056</v>
      </c>
      <c r="D362" s="246">
        <v>1</v>
      </c>
      <c r="E362" s="197" t="s">
        <v>219</v>
      </c>
      <c r="F362" s="197"/>
      <c r="G362" s="237" t="s">
        <v>3825</v>
      </c>
      <c r="H362" s="201" t="s">
        <v>3839</v>
      </c>
    </row>
    <row r="363" spans="1:8" x14ac:dyDescent="0.2">
      <c r="A363" s="233">
        <v>360</v>
      </c>
      <c r="B363" s="229" t="s">
        <v>4221</v>
      </c>
      <c r="C363" s="201" t="s">
        <v>3688</v>
      </c>
      <c r="D363" s="246">
        <v>1</v>
      </c>
      <c r="E363" s="197" t="s">
        <v>219</v>
      </c>
      <c r="F363" s="197"/>
      <c r="G363" s="237" t="s">
        <v>4096</v>
      </c>
      <c r="H363" s="201" t="s">
        <v>3828</v>
      </c>
    </row>
    <row r="364" spans="1:8" x14ac:dyDescent="0.2">
      <c r="A364" s="233">
        <v>361</v>
      </c>
      <c r="B364" s="229" t="s">
        <v>4221</v>
      </c>
      <c r="C364" s="201" t="s">
        <v>3788</v>
      </c>
      <c r="D364" s="246">
        <v>2</v>
      </c>
      <c r="E364" s="197" t="s">
        <v>219</v>
      </c>
      <c r="F364" s="197"/>
      <c r="G364" s="237"/>
      <c r="H364" s="201" t="s">
        <v>3839</v>
      </c>
    </row>
    <row r="365" spans="1:8" x14ac:dyDescent="0.2">
      <c r="A365" s="233">
        <v>362</v>
      </c>
      <c r="B365" s="229" t="s">
        <v>4221</v>
      </c>
      <c r="C365" s="201" t="s">
        <v>3689</v>
      </c>
      <c r="D365" s="246">
        <v>1</v>
      </c>
      <c r="E365" s="197" t="s">
        <v>219</v>
      </c>
      <c r="F365" s="197"/>
      <c r="G365" s="237"/>
      <c r="H365" s="201" t="s">
        <v>3828</v>
      </c>
    </row>
    <row r="366" spans="1:8" x14ac:dyDescent="0.2">
      <c r="A366" s="233">
        <v>363</v>
      </c>
      <c r="B366" s="229" t="s">
        <v>4221</v>
      </c>
      <c r="C366" s="201" t="s">
        <v>3690</v>
      </c>
      <c r="D366" s="246">
        <v>1</v>
      </c>
      <c r="E366" s="197" t="s">
        <v>219</v>
      </c>
      <c r="F366" s="197"/>
      <c r="G366" s="237"/>
      <c r="H366" s="201" t="s">
        <v>3828</v>
      </c>
    </row>
    <row r="367" spans="1:8" x14ac:dyDescent="0.2">
      <c r="A367" s="233">
        <v>364</v>
      </c>
      <c r="B367" s="229" t="s">
        <v>4221</v>
      </c>
      <c r="C367" s="201" t="s">
        <v>4024</v>
      </c>
      <c r="D367" s="246">
        <v>2</v>
      </c>
      <c r="E367" s="197" t="s">
        <v>219</v>
      </c>
      <c r="F367" s="197"/>
      <c r="G367" s="237"/>
      <c r="H367" s="201" t="s">
        <v>3839</v>
      </c>
    </row>
    <row r="368" spans="1:8" x14ac:dyDescent="0.2">
      <c r="A368" s="233">
        <v>365</v>
      </c>
      <c r="B368" s="229" t="s">
        <v>4221</v>
      </c>
      <c r="C368" s="201" t="s">
        <v>3686</v>
      </c>
      <c r="D368" s="246">
        <v>3</v>
      </c>
      <c r="E368" s="197" t="s">
        <v>219</v>
      </c>
      <c r="F368" s="197"/>
      <c r="G368" s="237" t="s">
        <v>509</v>
      </c>
      <c r="H368" s="201" t="s">
        <v>3647</v>
      </c>
    </row>
    <row r="369" spans="1:8" x14ac:dyDescent="0.2">
      <c r="A369" s="233">
        <v>366</v>
      </c>
      <c r="B369" s="229" t="s">
        <v>4221</v>
      </c>
      <c r="C369" s="201" t="s">
        <v>3686</v>
      </c>
      <c r="D369" s="246">
        <v>1</v>
      </c>
      <c r="E369" s="197" t="s">
        <v>219</v>
      </c>
      <c r="F369" s="197"/>
      <c r="G369" s="237" t="s">
        <v>509</v>
      </c>
      <c r="H369" s="201" t="s">
        <v>3647</v>
      </c>
    </row>
    <row r="370" spans="1:8" x14ac:dyDescent="0.2">
      <c r="A370" s="233">
        <v>367</v>
      </c>
      <c r="B370" s="229" t="s">
        <v>4221</v>
      </c>
      <c r="C370" s="201" t="s">
        <v>3686</v>
      </c>
      <c r="D370" s="246">
        <v>1</v>
      </c>
      <c r="E370" s="197" t="s">
        <v>219</v>
      </c>
      <c r="F370" s="197"/>
      <c r="G370" s="237" t="s">
        <v>509</v>
      </c>
      <c r="H370" s="201" t="s">
        <v>3647</v>
      </c>
    </row>
    <row r="371" spans="1:8" x14ac:dyDescent="0.2">
      <c r="A371" s="233">
        <v>368</v>
      </c>
      <c r="B371" s="229" t="s">
        <v>4221</v>
      </c>
      <c r="C371" s="201" t="s">
        <v>2077</v>
      </c>
      <c r="D371" s="246">
        <v>10</v>
      </c>
      <c r="E371" s="197" t="s">
        <v>219</v>
      </c>
      <c r="F371" s="197"/>
      <c r="G371" s="237"/>
      <c r="H371" s="201" t="s">
        <v>3828</v>
      </c>
    </row>
    <row r="372" spans="1:8" x14ac:dyDescent="0.2">
      <c r="A372" s="233">
        <v>369</v>
      </c>
      <c r="B372" s="229" t="s">
        <v>4221</v>
      </c>
      <c r="C372" s="201" t="s">
        <v>3725</v>
      </c>
      <c r="D372" s="246">
        <v>1</v>
      </c>
      <c r="E372" s="197" t="s">
        <v>219</v>
      </c>
      <c r="F372" s="197"/>
      <c r="G372" s="237"/>
      <c r="H372" s="201" t="s">
        <v>3840</v>
      </c>
    </row>
    <row r="373" spans="1:8" x14ac:dyDescent="0.2">
      <c r="A373" s="233">
        <v>370</v>
      </c>
      <c r="B373" s="229" t="s">
        <v>4221</v>
      </c>
      <c r="C373" s="201" t="s">
        <v>3725</v>
      </c>
      <c r="D373" s="246">
        <v>2</v>
      </c>
      <c r="E373" s="197" t="s">
        <v>219</v>
      </c>
      <c r="F373" s="197"/>
      <c r="G373" s="237"/>
      <c r="H373" s="201" t="s">
        <v>3839</v>
      </c>
    </row>
    <row r="374" spans="1:8" x14ac:dyDescent="0.2">
      <c r="A374" s="233">
        <v>371</v>
      </c>
      <c r="B374" s="229" t="s">
        <v>4221</v>
      </c>
      <c r="C374" s="201" t="s">
        <v>3687</v>
      </c>
      <c r="D374" s="246">
        <v>1</v>
      </c>
      <c r="E374" s="197" t="s">
        <v>219</v>
      </c>
      <c r="F374" s="197"/>
      <c r="G374" s="237"/>
      <c r="H374" s="201" t="s">
        <v>3647</v>
      </c>
    </row>
    <row r="375" spans="1:8" x14ac:dyDescent="0.2">
      <c r="A375" s="233">
        <v>372</v>
      </c>
      <c r="B375" s="229" t="s">
        <v>4221</v>
      </c>
      <c r="C375" s="201" t="s">
        <v>3726</v>
      </c>
      <c r="D375" s="246">
        <v>1</v>
      </c>
      <c r="E375" s="197" t="s">
        <v>219</v>
      </c>
      <c r="F375" s="197"/>
      <c r="G375" s="237" t="s">
        <v>237</v>
      </c>
      <c r="H375" s="201" t="s">
        <v>3840</v>
      </c>
    </row>
    <row r="376" spans="1:8" x14ac:dyDescent="0.2">
      <c r="A376" s="233">
        <v>373</v>
      </c>
      <c r="B376" s="229" t="s">
        <v>4221</v>
      </c>
      <c r="C376" s="201" t="s">
        <v>3812</v>
      </c>
      <c r="D376" s="246">
        <v>1</v>
      </c>
      <c r="E376" s="197" t="s">
        <v>219</v>
      </c>
      <c r="F376" s="197"/>
      <c r="G376" s="237"/>
      <c r="H376" s="201" t="s">
        <v>3839</v>
      </c>
    </row>
    <row r="377" spans="1:8" x14ac:dyDescent="0.2">
      <c r="A377" s="233">
        <v>374</v>
      </c>
      <c r="B377" s="229" t="s">
        <v>4221</v>
      </c>
      <c r="C377" s="201" t="s">
        <v>629</v>
      </c>
      <c r="D377" s="246">
        <v>17</v>
      </c>
      <c r="E377" s="197" t="s">
        <v>219</v>
      </c>
      <c r="F377" s="197"/>
      <c r="G377" s="237"/>
      <c r="H377" s="201" t="s">
        <v>3840</v>
      </c>
    </row>
    <row r="378" spans="1:8" x14ac:dyDescent="0.2">
      <c r="A378" s="233">
        <v>375</v>
      </c>
      <c r="B378" s="229" t="s">
        <v>4221</v>
      </c>
      <c r="C378" s="201" t="s">
        <v>626</v>
      </c>
      <c r="D378" s="246">
        <v>1</v>
      </c>
      <c r="E378" s="197" t="s">
        <v>219</v>
      </c>
      <c r="F378" s="197"/>
      <c r="G378" s="237"/>
      <c r="H378" s="201" t="s">
        <v>3840</v>
      </c>
    </row>
    <row r="379" spans="1:8" x14ac:dyDescent="0.2">
      <c r="A379" s="233">
        <v>376</v>
      </c>
      <c r="B379" s="229" t="s">
        <v>4221</v>
      </c>
      <c r="C379" s="201" t="s">
        <v>810</v>
      </c>
      <c r="D379" s="246">
        <v>1</v>
      </c>
      <c r="E379" s="197" t="s">
        <v>219</v>
      </c>
      <c r="F379" s="197"/>
      <c r="G379" s="237"/>
      <c r="H379" s="201" t="s">
        <v>3839</v>
      </c>
    </row>
    <row r="380" spans="1:8" x14ac:dyDescent="0.2">
      <c r="A380" s="233">
        <v>377</v>
      </c>
      <c r="B380" s="229" t="s">
        <v>4221</v>
      </c>
      <c r="C380" s="201" t="s">
        <v>508</v>
      </c>
      <c r="D380" s="246">
        <v>1</v>
      </c>
      <c r="E380" s="197" t="s">
        <v>219</v>
      </c>
      <c r="F380" s="197"/>
      <c r="G380" s="237" t="s">
        <v>4097</v>
      </c>
      <c r="H380" s="201" t="s">
        <v>3647</v>
      </c>
    </row>
    <row r="381" spans="1:8" x14ac:dyDescent="0.2">
      <c r="A381" s="233">
        <v>378</v>
      </c>
      <c r="B381" s="229" t="s">
        <v>4221</v>
      </c>
      <c r="C381" s="201" t="s">
        <v>858</v>
      </c>
      <c r="D381" s="246">
        <v>1</v>
      </c>
      <c r="E381" s="197" t="s">
        <v>219</v>
      </c>
      <c r="F381" s="197"/>
      <c r="G381" s="237"/>
      <c r="H381" s="201" t="s">
        <v>3839</v>
      </c>
    </row>
    <row r="382" spans="1:8" x14ac:dyDescent="0.2">
      <c r="A382" s="233">
        <v>379</v>
      </c>
      <c r="B382" s="229" t="s">
        <v>4299</v>
      </c>
      <c r="C382" s="201" t="s">
        <v>3807</v>
      </c>
      <c r="D382" s="246">
        <v>5</v>
      </c>
      <c r="E382" s="197" t="s">
        <v>219</v>
      </c>
      <c r="F382" s="197"/>
      <c r="G382" s="237"/>
      <c r="H382" s="201" t="s">
        <v>3839</v>
      </c>
    </row>
    <row r="383" spans="1:8" x14ac:dyDescent="0.2">
      <c r="A383" s="233">
        <v>380</v>
      </c>
      <c r="B383" s="229" t="s">
        <v>4330</v>
      </c>
      <c r="C383" s="201" t="s">
        <v>3964</v>
      </c>
      <c r="D383" s="246">
        <v>1</v>
      </c>
      <c r="E383" s="197" t="s">
        <v>219</v>
      </c>
      <c r="F383" s="197"/>
      <c r="G383" s="237"/>
      <c r="H383" s="201" t="s">
        <v>3839</v>
      </c>
    </row>
    <row r="384" spans="1:8" x14ac:dyDescent="0.2">
      <c r="A384" s="233">
        <v>381</v>
      </c>
      <c r="B384" s="229" t="s">
        <v>4330</v>
      </c>
      <c r="C384" s="201" t="s">
        <v>3965</v>
      </c>
      <c r="D384" s="246">
        <v>1</v>
      </c>
      <c r="E384" s="197" t="s">
        <v>219</v>
      </c>
      <c r="F384" s="197"/>
      <c r="G384" s="237"/>
      <c r="H384" s="201" t="s">
        <v>3839</v>
      </c>
    </row>
    <row r="385" spans="1:8" x14ac:dyDescent="0.2">
      <c r="A385" s="233">
        <v>382</v>
      </c>
      <c r="B385" s="229" t="s">
        <v>4330</v>
      </c>
      <c r="C385" s="201" t="s">
        <v>3966</v>
      </c>
      <c r="D385" s="246">
        <v>1</v>
      </c>
      <c r="E385" s="197" t="s">
        <v>219</v>
      </c>
      <c r="F385" s="197"/>
      <c r="G385" s="237"/>
      <c r="H385" s="201" t="s">
        <v>3839</v>
      </c>
    </row>
    <row r="386" spans="1:8" x14ac:dyDescent="0.2">
      <c r="A386" s="233">
        <v>383</v>
      </c>
      <c r="B386" s="229" t="s">
        <v>4330</v>
      </c>
      <c r="C386" s="201" t="s">
        <v>3967</v>
      </c>
      <c r="D386" s="246">
        <v>1</v>
      </c>
      <c r="E386" s="197" t="s">
        <v>219</v>
      </c>
      <c r="F386" s="197"/>
      <c r="G386" s="237"/>
      <c r="H386" s="201" t="s">
        <v>3839</v>
      </c>
    </row>
    <row r="387" spans="1:8" x14ac:dyDescent="0.2">
      <c r="A387" s="233">
        <v>384</v>
      </c>
      <c r="B387" s="229" t="s">
        <v>4330</v>
      </c>
      <c r="C387" s="201" t="s">
        <v>3968</v>
      </c>
      <c r="D387" s="246">
        <v>1</v>
      </c>
      <c r="E387" s="197" t="s">
        <v>219</v>
      </c>
      <c r="F387" s="197"/>
      <c r="G387" s="237"/>
      <c r="H387" s="201" t="s">
        <v>3839</v>
      </c>
    </row>
    <row r="388" spans="1:8" x14ac:dyDescent="0.2">
      <c r="A388" s="233">
        <v>385</v>
      </c>
      <c r="B388" s="229" t="s">
        <v>4330</v>
      </c>
      <c r="C388" s="201" t="s">
        <v>822</v>
      </c>
      <c r="D388" s="246">
        <v>1</v>
      </c>
      <c r="E388" s="197" t="s">
        <v>219</v>
      </c>
      <c r="F388" s="197"/>
      <c r="G388" s="237"/>
      <c r="H388" s="201" t="s">
        <v>3839</v>
      </c>
    </row>
    <row r="389" spans="1:8" x14ac:dyDescent="0.2">
      <c r="A389" s="233">
        <v>386</v>
      </c>
      <c r="B389" s="229" t="s">
        <v>4330</v>
      </c>
      <c r="C389" s="201" t="s">
        <v>525</v>
      </c>
      <c r="D389" s="246">
        <v>1</v>
      </c>
      <c r="E389" s="197" t="s">
        <v>219</v>
      </c>
      <c r="F389" s="197"/>
      <c r="G389" s="237"/>
      <c r="H389" s="201" t="s">
        <v>3839</v>
      </c>
    </row>
    <row r="390" spans="1:8" x14ac:dyDescent="0.2">
      <c r="A390" s="233">
        <v>387</v>
      </c>
      <c r="B390" s="229" t="s">
        <v>4330</v>
      </c>
      <c r="C390" s="201" t="s">
        <v>749</v>
      </c>
      <c r="D390" s="246">
        <v>2</v>
      </c>
      <c r="E390" s="197" t="s">
        <v>219</v>
      </c>
      <c r="F390" s="197"/>
      <c r="G390" s="237"/>
      <c r="H390" s="201" t="s">
        <v>3839</v>
      </c>
    </row>
    <row r="391" spans="1:8" x14ac:dyDescent="0.2">
      <c r="A391" s="233">
        <v>388</v>
      </c>
      <c r="B391" s="229" t="s">
        <v>4330</v>
      </c>
      <c r="C391" s="201" t="s">
        <v>750</v>
      </c>
      <c r="D391" s="246">
        <v>13</v>
      </c>
      <c r="E391" s="197" t="s">
        <v>219</v>
      </c>
      <c r="F391" s="197"/>
      <c r="G391" s="237"/>
      <c r="H391" s="201" t="s">
        <v>3839</v>
      </c>
    </row>
    <row r="392" spans="1:8" x14ac:dyDescent="0.2">
      <c r="A392" s="233">
        <v>389</v>
      </c>
      <c r="B392" s="229" t="s">
        <v>4330</v>
      </c>
      <c r="C392" s="201" t="s">
        <v>748</v>
      </c>
      <c r="D392" s="246">
        <v>9</v>
      </c>
      <c r="E392" s="197" t="s">
        <v>219</v>
      </c>
      <c r="F392" s="197"/>
      <c r="G392" s="237"/>
      <c r="H392" s="201" t="s">
        <v>3839</v>
      </c>
    </row>
    <row r="393" spans="1:8" x14ac:dyDescent="0.2">
      <c r="A393" s="233">
        <v>390</v>
      </c>
      <c r="B393" s="229" t="s">
        <v>4330</v>
      </c>
      <c r="C393" s="201" t="s">
        <v>3956</v>
      </c>
      <c r="D393" s="246">
        <v>2</v>
      </c>
      <c r="E393" s="197" t="s">
        <v>219</v>
      </c>
      <c r="F393" s="197"/>
      <c r="G393" s="237"/>
      <c r="H393" s="201" t="s">
        <v>3839</v>
      </c>
    </row>
    <row r="394" spans="1:8" x14ac:dyDescent="0.2">
      <c r="A394" s="233">
        <v>391</v>
      </c>
      <c r="B394" s="229" t="s">
        <v>4330</v>
      </c>
      <c r="C394" s="201" t="s">
        <v>3957</v>
      </c>
      <c r="D394" s="246">
        <v>1</v>
      </c>
      <c r="E394" s="197" t="s">
        <v>219</v>
      </c>
      <c r="F394" s="197"/>
      <c r="G394" s="237"/>
      <c r="H394" s="201" t="s">
        <v>3839</v>
      </c>
    </row>
    <row r="395" spans="1:8" x14ac:dyDescent="0.2">
      <c r="A395" s="233">
        <v>392</v>
      </c>
      <c r="B395" s="229" t="s">
        <v>4330</v>
      </c>
      <c r="C395" s="201" t="s">
        <v>3958</v>
      </c>
      <c r="D395" s="246">
        <v>2</v>
      </c>
      <c r="E395" s="197" t="s">
        <v>219</v>
      </c>
      <c r="F395" s="197"/>
      <c r="G395" s="237"/>
      <c r="H395" s="201" t="s">
        <v>3839</v>
      </c>
    </row>
    <row r="396" spans="1:8" x14ac:dyDescent="0.2">
      <c r="A396" s="233">
        <v>393</v>
      </c>
      <c r="B396" s="229" t="s">
        <v>4330</v>
      </c>
      <c r="C396" s="201" t="s">
        <v>3955</v>
      </c>
      <c r="D396" s="246">
        <v>1</v>
      </c>
      <c r="E396" s="197" t="s">
        <v>219</v>
      </c>
      <c r="F396" s="197"/>
      <c r="G396" s="237"/>
      <c r="H396" s="201" t="s">
        <v>3839</v>
      </c>
    </row>
    <row r="397" spans="1:8" x14ac:dyDescent="0.2">
      <c r="A397" s="233">
        <v>394</v>
      </c>
      <c r="B397" s="229" t="s">
        <v>4330</v>
      </c>
      <c r="C397" s="201" t="s">
        <v>4229</v>
      </c>
      <c r="D397" s="246">
        <v>1</v>
      </c>
      <c r="E397" s="197" t="s">
        <v>219</v>
      </c>
      <c r="F397" s="197"/>
      <c r="G397" s="237"/>
      <c r="H397" s="201" t="s">
        <v>3839</v>
      </c>
    </row>
    <row r="398" spans="1:8" x14ac:dyDescent="0.2">
      <c r="A398" s="233">
        <v>395</v>
      </c>
      <c r="B398" s="229" t="s">
        <v>4330</v>
      </c>
      <c r="C398" s="201" t="s">
        <v>3916</v>
      </c>
      <c r="D398" s="246">
        <v>1</v>
      </c>
      <c r="E398" s="197" t="s">
        <v>219</v>
      </c>
      <c r="F398" s="197"/>
      <c r="G398" s="237"/>
      <c r="H398" s="201" t="s">
        <v>3839</v>
      </c>
    </row>
    <row r="399" spans="1:8" x14ac:dyDescent="0.2">
      <c r="A399" s="233">
        <v>396</v>
      </c>
      <c r="B399" s="229" t="s">
        <v>4330</v>
      </c>
      <c r="C399" s="201" t="s">
        <v>3954</v>
      </c>
      <c r="D399" s="246">
        <v>1</v>
      </c>
      <c r="E399" s="197" t="s">
        <v>219</v>
      </c>
      <c r="F399" s="197"/>
      <c r="G399" s="237"/>
      <c r="H399" s="201" t="s">
        <v>3839</v>
      </c>
    </row>
    <row r="400" spans="1:8" x14ac:dyDescent="0.2">
      <c r="A400" s="233">
        <v>397</v>
      </c>
      <c r="B400" s="229" t="s">
        <v>4330</v>
      </c>
      <c r="C400" s="201" t="s">
        <v>3953</v>
      </c>
      <c r="D400" s="246">
        <v>1</v>
      </c>
      <c r="E400" s="197" t="s">
        <v>219</v>
      </c>
      <c r="F400" s="197"/>
      <c r="G400" s="237"/>
      <c r="H400" s="201" t="s">
        <v>3839</v>
      </c>
    </row>
    <row r="401" spans="1:8" x14ac:dyDescent="0.2">
      <c r="A401" s="233">
        <v>398</v>
      </c>
      <c r="B401" s="229" t="s">
        <v>4330</v>
      </c>
      <c r="C401" s="201" t="s">
        <v>3952</v>
      </c>
      <c r="D401" s="246">
        <v>1</v>
      </c>
      <c r="E401" s="197" t="s">
        <v>219</v>
      </c>
      <c r="F401" s="197"/>
      <c r="G401" s="237"/>
      <c r="H401" s="201" t="s">
        <v>3839</v>
      </c>
    </row>
    <row r="402" spans="1:8" x14ac:dyDescent="0.2">
      <c r="A402" s="233">
        <v>399</v>
      </c>
      <c r="B402" s="229" t="s">
        <v>4330</v>
      </c>
      <c r="C402" s="201" t="s">
        <v>3949</v>
      </c>
      <c r="D402" s="246">
        <v>1</v>
      </c>
      <c r="E402" s="197" t="s">
        <v>219</v>
      </c>
      <c r="F402" s="197"/>
      <c r="G402" s="237"/>
      <c r="H402" s="201" t="s">
        <v>3839</v>
      </c>
    </row>
    <row r="403" spans="1:8" x14ac:dyDescent="0.2">
      <c r="A403" s="233">
        <v>400</v>
      </c>
      <c r="B403" s="229" t="s">
        <v>4330</v>
      </c>
      <c r="C403" s="201" t="s">
        <v>3950</v>
      </c>
      <c r="D403" s="246">
        <v>1</v>
      </c>
      <c r="E403" s="197" t="s">
        <v>219</v>
      </c>
      <c r="F403" s="197"/>
      <c r="G403" s="237"/>
      <c r="H403" s="201" t="s">
        <v>3839</v>
      </c>
    </row>
    <row r="404" spans="1:8" x14ac:dyDescent="0.2">
      <c r="A404" s="233">
        <v>401</v>
      </c>
      <c r="B404" s="229" t="s">
        <v>4330</v>
      </c>
      <c r="C404" s="201" t="s">
        <v>3951</v>
      </c>
      <c r="D404" s="246">
        <v>9</v>
      </c>
      <c r="E404" s="197" t="s">
        <v>219</v>
      </c>
      <c r="F404" s="197"/>
      <c r="G404" s="237"/>
      <c r="H404" s="201" t="s">
        <v>3839</v>
      </c>
    </row>
    <row r="405" spans="1:8" x14ac:dyDescent="0.2">
      <c r="A405" s="233">
        <v>402</v>
      </c>
      <c r="B405" s="229" t="s">
        <v>4330</v>
      </c>
      <c r="C405" s="201" t="s">
        <v>704</v>
      </c>
      <c r="D405" s="246">
        <v>1</v>
      </c>
      <c r="E405" s="197" t="s">
        <v>219</v>
      </c>
      <c r="F405" s="197"/>
      <c r="G405" s="237"/>
      <c r="H405" s="201" t="s">
        <v>3839</v>
      </c>
    </row>
    <row r="406" spans="1:8" x14ac:dyDescent="0.2">
      <c r="A406" s="233">
        <v>403</v>
      </c>
      <c r="B406" s="229" t="s">
        <v>4330</v>
      </c>
      <c r="C406" s="201" t="s">
        <v>699</v>
      </c>
      <c r="D406" s="246">
        <v>2</v>
      </c>
      <c r="E406" s="197" t="s">
        <v>219</v>
      </c>
      <c r="F406" s="197"/>
      <c r="G406" s="237"/>
      <c r="H406" s="201" t="s">
        <v>3839</v>
      </c>
    </row>
    <row r="407" spans="1:8" x14ac:dyDescent="0.2">
      <c r="A407" s="233">
        <v>404</v>
      </c>
      <c r="B407" s="229" t="s">
        <v>4332</v>
      </c>
      <c r="C407" s="201" t="s">
        <v>758</v>
      </c>
      <c r="D407" s="246">
        <v>2</v>
      </c>
      <c r="E407" s="197" t="s">
        <v>219</v>
      </c>
      <c r="F407" s="197"/>
      <c r="G407" s="237" t="s">
        <v>759</v>
      </c>
      <c r="H407" s="201" t="s">
        <v>3839</v>
      </c>
    </row>
    <row r="408" spans="1:8" x14ac:dyDescent="0.2">
      <c r="A408" s="233">
        <v>405</v>
      </c>
      <c r="B408" s="229" t="s">
        <v>4332</v>
      </c>
      <c r="C408" s="201" t="s">
        <v>3959</v>
      </c>
      <c r="D408" s="246">
        <v>2</v>
      </c>
      <c r="E408" s="197" t="s">
        <v>219</v>
      </c>
      <c r="F408" s="197"/>
      <c r="G408" s="237" t="s">
        <v>759</v>
      </c>
      <c r="H408" s="201" t="s">
        <v>3839</v>
      </c>
    </row>
    <row r="409" spans="1:8" x14ac:dyDescent="0.2">
      <c r="A409" s="233">
        <v>406</v>
      </c>
      <c r="B409" s="229" t="s">
        <v>4259</v>
      </c>
      <c r="C409" s="201" t="s">
        <v>3691</v>
      </c>
      <c r="D409" s="246">
        <v>1</v>
      </c>
      <c r="E409" s="197" t="s">
        <v>219</v>
      </c>
      <c r="F409" s="197"/>
      <c r="G409" s="237"/>
      <c r="H409" s="201" t="s">
        <v>3839</v>
      </c>
    </row>
    <row r="410" spans="1:8" x14ac:dyDescent="0.2">
      <c r="A410" s="233">
        <v>407</v>
      </c>
      <c r="B410" s="229" t="s">
        <v>4259</v>
      </c>
      <c r="C410" s="201" t="s">
        <v>3691</v>
      </c>
      <c r="D410" s="246">
        <v>1</v>
      </c>
      <c r="E410" s="197" t="s">
        <v>219</v>
      </c>
      <c r="F410" s="197"/>
      <c r="G410" s="237"/>
      <c r="H410" s="201" t="s">
        <v>3833</v>
      </c>
    </row>
    <row r="411" spans="1:8" x14ac:dyDescent="0.2">
      <c r="A411" s="233">
        <v>408</v>
      </c>
      <c r="B411" s="229" t="s">
        <v>4259</v>
      </c>
      <c r="C411" s="201" t="s">
        <v>4027</v>
      </c>
      <c r="D411" s="246">
        <v>1</v>
      </c>
      <c r="E411" s="197" t="s">
        <v>219</v>
      </c>
      <c r="F411" s="197"/>
      <c r="G411" s="237"/>
      <c r="H411" s="201" t="s">
        <v>3839</v>
      </c>
    </row>
    <row r="412" spans="1:8" x14ac:dyDescent="0.2">
      <c r="A412" s="233">
        <v>409</v>
      </c>
      <c r="B412" s="229" t="s">
        <v>4259</v>
      </c>
      <c r="C412" s="201" t="s">
        <v>4029</v>
      </c>
      <c r="D412" s="246">
        <v>1</v>
      </c>
      <c r="E412" s="197" t="s">
        <v>219</v>
      </c>
      <c r="F412" s="197"/>
      <c r="G412" s="237"/>
      <c r="H412" s="201" t="s">
        <v>3839</v>
      </c>
    </row>
    <row r="413" spans="1:8" x14ac:dyDescent="0.2">
      <c r="A413" s="233">
        <v>410</v>
      </c>
      <c r="B413" s="229" t="s">
        <v>4259</v>
      </c>
      <c r="C413" s="201" t="s">
        <v>4028</v>
      </c>
      <c r="D413" s="246">
        <v>1</v>
      </c>
      <c r="E413" s="197" t="s">
        <v>219</v>
      </c>
      <c r="F413" s="197"/>
      <c r="G413" s="237"/>
      <c r="H413" s="201" t="s">
        <v>3839</v>
      </c>
    </row>
    <row r="414" spans="1:8" x14ac:dyDescent="0.2">
      <c r="A414" s="233">
        <v>411</v>
      </c>
      <c r="B414" s="229" t="s">
        <v>4303</v>
      </c>
      <c r="C414" s="201" t="s">
        <v>3692</v>
      </c>
      <c r="D414" s="246">
        <v>2</v>
      </c>
      <c r="E414" s="197" t="s">
        <v>219</v>
      </c>
      <c r="F414" s="197"/>
      <c r="G414" s="237"/>
      <c r="H414" s="201" t="s">
        <v>3836</v>
      </c>
    </row>
    <row r="415" spans="1:8" x14ac:dyDescent="0.2">
      <c r="A415" s="233">
        <v>412</v>
      </c>
      <c r="B415" s="229" t="s">
        <v>4303</v>
      </c>
      <c r="C415" s="201" t="s">
        <v>3693</v>
      </c>
      <c r="D415" s="246">
        <v>1</v>
      </c>
      <c r="E415" s="197" t="s">
        <v>219</v>
      </c>
      <c r="F415" s="197"/>
      <c r="G415" s="237" t="s">
        <v>528</v>
      </c>
      <c r="H415" s="201" t="s">
        <v>3836</v>
      </c>
    </row>
    <row r="416" spans="1:8" x14ac:dyDescent="0.2">
      <c r="A416" s="233">
        <v>413</v>
      </c>
      <c r="B416" s="229" t="s">
        <v>4303</v>
      </c>
      <c r="C416" s="201" t="s">
        <v>3694</v>
      </c>
      <c r="D416" s="246">
        <v>1</v>
      </c>
      <c r="E416" s="197" t="s">
        <v>219</v>
      </c>
      <c r="F416" s="197"/>
      <c r="G416" s="237"/>
      <c r="H416" s="201" t="s">
        <v>3836</v>
      </c>
    </row>
    <row r="417" spans="1:8" x14ac:dyDescent="0.2">
      <c r="A417" s="233">
        <v>414</v>
      </c>
      <c r="B417" s="229" t="s">
        <v>4303</v>
      </c>
      <c r="C417" s="201" t="s">
        <v>3696</v>
      </c>
      <c r="D417" s="246">
        <v>1</v>
      </c>
      <c r="E417" s="197" t="s">
        <v>219</v>
      </c>
      <c r="F417" s="197"/>
      <c r="G417" s="237" t="s">
        <v>4065</v>
      </c>
      <c r="H417" s="201" t="s">
        <v>3836</v>
      </c>
    </row>
    <row r="418" spans="1:8" x14ac:dyDescent="0.2">
      <c r="A418" s="233">
        <v>415</v>
      </c>
      <c r="B418" s="229" t="s">
        <v>4303</v>
      </c>
      <c r="C418" s="201" t="s">
        <v>3697</v>
      </c>
      <c r="D418" s="246">
        <v>1</v>
      </c>
      <c r="E418" s="197" t="s">
        <v>219</v>
      </c>
      <c r="F418" s="197"/>
      <c r="G418" s="237"/>
      <c r="H418" s="201" t="s">
        <v>3836</v>
      </c>
    </row>
    <row r="419" spans="1:8" x14ac:dyDescent="0.2">
      <c r="A419" s="233">
        <v>416</v>
      </c>
      <c r="B419" s="229" t="s">
        <v>4303</v>
      </c>
      <c r="C419" s="201" t="s">
        <v>3698</v>
      </c>
      <c r="D419" s="246">
        <v>1</v>
      </c>
      <c r="E419" s="197" t="s">
        <v>219</v>
      </c>
      <c r="F419" s="197"/>
      <c r="G419" s="237"/>
      <c r="H419" s="201" t="s">
        <v>3836</v>
      </c>
    </row>
    <row r="420" spans="1:8" x14ac:dyDescent="0.2">
      <c r="A420" s="233">
        <v>417</v>
      </c>
      <c r="B420" s="229" t="s">
        <v>4303</v>
      </c>
      <c r="C420" s="201" t="s">
        <v>4089</v>
      </c>
      <c r="D420" s="246">
        <v>1</v>
      </c>
      <c r="E420" s="197" t="s">
        <v>219</v>
      </c>
      <c r="F420" s="197"/>
      <c r="G420" s="237" t="s">
        <v>4090</v>
      </c>
      <c r="H420" s="201" t="s">
        <v>3836</v>
      </c>
    </row>
    <row r="421" spans="1:8" x14ac:dyDescent="0.2">
      <c r="A421" s="233">
        <v>418</v>
      </c>
      <c r="B421" s="229" t="s">
        <v>4303</v>
      </c>
      <c r="C421" s="201" t="s">
        <v>3699</v>
      </c>
      <c r="D421" s="246">
        <v>3</v>
      </c>
      <c r="E421" s="197" t="s">
        <v>219</v>
      </c>
      <c r="F421" s="197"/>
      <c r="G421" s="237"/>
      <c r="H421" s="201" t="s">
        <v>3836</v>
      </c>
    </row>
    <row r="422" spans="1:8" x14ac:dyDescent="0.2">
      <c r="A422" s="233">
        <v>419</v>
      </c>
      <c r="B422" s="229" t="s">
        <v>4303</v>
      </c>
      <c r="C422" s="201" t="s">
        <v>3700</v>
      </c>
      <c r="D422" s="246">
        <v>3</v>
      </c>
      <c r="E422" s="197" t="s">
        <v>219</v>
      </c>
      <c r="F422" s="197"/>
      <c r="G422" s="237"/>
      <c r="H422" s="201" t="s">
        <v>3836</v>
      </c>
    </row>
    <row r="423" spans="1:8" x14ac:dyDescent="0.2">
      <c r="A423" s="233">
        <v>420</v>
      </c>
      <c r="B423" s="229" t="s">
        <v>4303</v>
      </c>
      <c r="C423" s="201" t="s">
        <v>3701</v>
      </c>
      <c r="D423" s="246">
        <v>1</v>
      </c>
      <c r="E423" s="197" t="s">
        <v>219</v>
      </c>
      <c r="F423" s="197"/>
      <c r="G423" s="237"/>
      <c r="H423" s="201" t="s">
        <v>3836</v>
      </c>
    </row>
    <row r="424" spans="1:8" x14ac:dyDescent="0.2">
      <c r="A424" s="233">
        <v>421</v>
      </c>
      <c r="B424" s="229" t="s">
        <v>4303</v>
      </c>
      <c r="C424" s="201" t="s">
        <v>536</v>
      </c>
      <c r="D424" s="246">
        <v>1</v>
      </c>
      <c r="E424" s="197" t="s">
        <v>219</v>
      </c>
      <c r="F424" s="197"/>
      <c r="G424" s="237" t="s">
        <v>537</v>
      </c>
      <c r="H424" s="201" t="s">
        <v>3836</v>
      </c>
    </row>
    <row r="425" spans="1:8" x14ac:dyDescent="0.2">
      <c r="A425" s="233">
        <v>422</v>
      </c>
      <c r="B425" s="229" t="s">
        <v>4303</v>
      </c>
      <c r="C425" s="201" t="s">
        <v>4311</v>
      </c>
      <c r="D425" s="246">
        <v>2</v>
      </c>
      <c r="E425" s="197" t="s">
        <v>219</v>
      </c>
      <c r="F425" s="197"/>
      <c r="G425" s="237" t="s">
        <v>4346</v>
      </c>
      <c r="H425" s="201" t="s">
        <v>3839</v>
      </c>
    </row>
    <row r="426" spans="1:8" x14ac:dyDescent="0.2">
      <c r="A426" s="233">
        <v>423</v>
      </c>
      <c r="B426" s="229" t="s">
        <v>4303</v>
      </c>
      <c r="C426" s="201" t="s">
        <v>4312</v>
      </c>
      <c r="D426" s="246">
        <v>3</v>
      </c>
      <c r="E426" s="197" t="s">
        <v>219</v>
      </c>
      <c r="F426" s="197"/>
      <c r="G426" s="237" t="s">
        <v>4346</v>
      </c>
      <c r="H426" s="201" t="s">
        <v>3839</v>
      </c>
    </row>
    <row r="427" spans="1:8" x14ac:dyDescent="0.2">
      <c r="A427" s="233">
        <v>424</v>
      </c>
      <c r="B427" s="229" t="s">
        <v>4303</v>
      </c>
      <c r="C427" s="201" t="s">
        <v>534</v>
      </c>
      <c r="D427" s="246">
        <v>1</v>
      </c>
      <c r="E427" s="197" t="s">
        <v>219</v>
      </c>
      <c r="F427" s="197"/>
      <c r="G427" s="237" t="s">
        <v>528</v>
      </c>
      <c r="H427" s="201" t="s">
        <v>3836</v>
      </c>
    </row>
    <row r="428" spans="1:8" x14ac:dyDescent="0.2">
      <c r="A428" s="233">
        <v>425</v>
      </c>
      <c r="B428" s="229" t="s">
        <v>4303</v>
      </c>
      <c r="C428" s="201" t="s">
        <v>519</v>
      </c>
      <c r="D428" s="246">
        <v>1</v>
      </c>
      <c r="E428" s="197" t="s">
        <v>219</v>
      </c>
      <c r="F428" s="197"/>
      <c r="G428" s="237" t="s">
        <v>520</v>
      </c>
      <c r="H428" s="201" t="s">
        <v>3836</v>
      </c>
    </row>
    <row r="429" spans="1:8" x14ac:dyDescent="0.2">
      <c r="A429" s="233">
        <v>426</v>
      </c>
      <c r="B429" s="229" t="s">
        <v>4303</v>
      </c>
      <c r="C429" s="201" t="s">
        <v>524</v>
      </c>
      <c r="D429" s="246">
        <v>1</v>
      </c>
      <c r="E429" s="197" t="s">
        <v>219</v>
      </c>
      <c r="F429" s="197"/>
      <c r="G429" s="237" t="s">
        <v>525</v>
      </c>
      <c r="H429" s="201" t="s">
        <v>3836</v>
      </c>
    </row>
    <row r="430" spans="1:8" x14ac:dyDescent="0.2">
      <c r="A430" s="233">
        <v>427</v>
      </c>
      <c r="B430" s="229" t="s">
        <v>4303</v>
      </c>
      <c r="C430" s="201" t="s">
        <v>526</v>
      </c>
      <c r="D430" s="246">
        <v>2</v>
      </c>
      <c r="E430" s="197" t="s">
        <v>219</v>
      </c>
      <c r="F430" s="197"/>
      <c r="G430" s="237" t="s">
        <v>527</v>
      </c>
      <c r="H430" s="201" t="s">
        <v>3836</v>
      </c>
    </row>
    <row r="431" spans="1:8" x14ac:dyDescent="0.2">
      <c r="A431" s="233">
        <v>428</v>
      </c>
      <c r="B431" s="229" t="s">
        <v>4303</v>
      </c>
      <c r="C431" s="201" t="s">
        <v>529</v>
      </c>
      <c r="D431" s="246">
        <v>1</v>
      </c>
      <c r="E431" s="197" t="s">
        <v>219</v>
      </c>
      <c r="F431" s="197"/>
      <c r="G431" s="237" t="s">
        <v>530</v>
      </c>
      <c r="H431" s="201" t="s">
        <v>3836</v>
      </c>
    </row>
    <row r="432" spans="1:8" x14ac:dyDescent="0.2">
      <c r="A432" s="233">
        <v>429</v>
      </c>
      <c r="B432" s="229" t="s">
        <v>4303</v>
      </c>
      <c r="C432" s="201" t="s">
        <v>535</v>
      </c>
      <c r="D432" s="246">
        <v>1</v>
      </c>
      <c r="E432" s="197" t="s">
        <v>219</v>
      </c>
      <c r="F432" s="197"/>
      <c r="G432" s="237" t="s">
        <v>520</v>
      </c>
      <c r="H432" s="201" t="s">
        <v>3836</v>
      </c>
    </row>
    <row r="433" spans="1:8" x14ac:dyDescent="0.2">
      <c r="A433" s="233">
        <v>430</v>
      </c>
      <c r="B433" s="229" t="s">
        <v>4303</v>
      </c>
      <c r="C433" s="201" t="s">
        <v>3982</v>
      </c>
      <c r="D433" s="246">
        <v>1</v>
      </c>
      <c r="E433" s="197" t="s">
        <v>219</v>
      </c>
      <c r="F433" s="197"/>
      <c r="G433" s="237" t="s">
        <v>4313</v>
      </c>
      <c r="H433" s="201" t="s">
        <v>3839</v>
      </c>
    </row>
    <row r="434" spans="1:8" x14ac:dyDescent="0.2">
      <c r="A434" s="233">
        <v>431</v>
      </c>
      <c r="B434" s="229" t="s">
        <v>4303</v>
      </c>
      <c r="C434" s="201" t="s">
        <v>3981</v>
      </c>
      <c r="D434" s="246">
        <v>1</v>
      </c>
      <c r="E434" s="197" t="s">
        <v>219</v>
      </c>
      <c r="F434" s="197"/>
      <c r="G434" s="237" t="s">
        <v>4313</v>
      </c>
      <c r="H434" s="201" t="s">
        <v>3839</v>
      </c>
    </row>
    <row r="435" spans="1:8" x14ac:dyDescent="0.2">
      <c r="A435" s="233">
        <v>432</v>
      </c>
      <c r="B435" s="229" t="s">
        <v>4303</v>
      </c>
      <c r="C435" s="201" t="s">
        <v>79</v>
      </c>
      <c r="D435" s="246">
        <v>1</v>
      </c>
      <c r="E435" s="197" t="s">
        <v>219</v>
      </c>
      <c r="F435" s="197"/>
      <c r="G435" s="237" t="s">
        <v>528</v>
      </c>
      <c r="H435" s="201" t="s">
        <v>3836</v>
      </c>
    </row>
    <row r="436" spans="1:8" x14ac:dyDescent="0.2">
      <c r="A436" s="233">
        <v>433</v>
      </c>
      <c r="B436" s="229" t="s">
        <v>4303</v>
      </c>
      <c r="C436" s="201" t="s">
        <v>518</v>
      </c>
      <c r="D436" s="246">
        <v>1</v>
      </c>
      <c r="E436" s="197" t="s">
        <v>219</v>
      </c>
      <c r="F436" s="197"/>
      <c r="G436" s="237"/>
      <c r="H436" s="201" t="s">
        <v>3836</v>
      </c>
    </row>
    <row r="437" spans="1:8" x14ac:dyDescent="0.2">
      <c r="A437" s="233">
        <v>434</v>
      </c>
      <c r="B437" s="229" t="s">
        <v>4303</v>
      </c>
      <c r="C437" s="201" t="s">
        <v>523</v>
      </c>
      <c r="D437" s="246">
        <v>1</v>
      </c>
      <c r="E437" s="197" t="s">
        <v>219</v>
      </c>
      <c r="F437" s="197"/>
      <c r="G437" s="237" t="s">
        <v>4064</v>
      </c>
      <c r="H437" s="201" t="s">
        <v>3836</v>
      </c>
    </row>
    <row r="438" spans="1:8" x14ac:dyDescent="0.2">
      <c r="A438" s="233">
        <v>435</v>
      </c>
      <c r="B438" s="229" t="s">
        <v>4303</v>
      </c>
      <c r="C438" s="201" t="s">
        <v>521</v>
      </c>
      <c r="D438" s="246">
        <v>14</v>
      </c>
      <c r="E438" s="197" t="s">
        <v>219</v>
      </c>
      <c r="F438" s="197"/>
      <c r="G438" s="237" t="s">
        <v>522</v>
      </c>
      <c r="H438" s="201" t="s">
        <v>3836</v>
      </c>
    </row>
    <row r="439" spans="1:8" x14ac:dyDescent="0.2">
      <c r="A439" s="233">
        <v>436</v>
      </c>
      <c r="B439" s="229" t="s">
        <v>4303</v>
      </c>
      <c r="C439" s="201" t="s">
        <v>701</v>
      </c>
      <c r="D439" s="246">
        <v>1</v>
      </c>
      <c r="E439" s="197" t="s">
        <v>219</v>
      </c>
      <c r="F439" s="197"/>
      <c r="G439" s="237"/>
      <c r="H439" s="201" t="s">
        <v>3839</v>
      </c>
    </row>
    <row r="440" spans="1:8" x14ac:dyDescent="0.2">
      <c r="A440" s="233">
        <v>437</v>
      </c>
      <c r="B440" s="229" t="s">
        <v>4303</v>
      </c>
      <c r="C440" s="201" t="s">
        <v>694</v>
      </c>
      <c r="D440" s="246">
        <v>1</v>
      </c>
      <c r="E440" s="197" t="s">
        <v>219</v>
      </c>
      <c r="F440" s="197"/>
      <c r="G440" s="237" t="s">
        <v>4315</v>
      </c>
      <c r="H440" s="201" t="s">
        <v>3839</v>
      </c>
    </row>
    <row r="441" spans="1:8" x14ac:dyDescent="0.2">
      <c r="A441" s="233">
        <v>438</v>
      </c>
      <c r="B441" s="229" t="s">
        <v>4303</v>
      </c>
      <c r="C441" s="201" t="s">
        <v>695</v>
      </c>
      <c r="D441" s="246">
        <v>1</v>
      </c>
      <c r="E441" s="197" t="s">
        <v>219</v>
      </c>
      <c r="F441" s="197"/>
      <c r="G441" s="237" t="s">
        <v>4315</v>
      </c>
      <c r="H441" s="201" t="s">
        <v>3839</v>
      </c>
    </row>
    <row r="442" spans="1:8" x14ac:dyDescent="0.2">
      <c r="A442" s="233">
        <v>439</v>
      </c>
      <c r="B442" s="229" t="s">
        <v>4303</v>
      </c>
      <c r="C442" s="201" t="s">
        <v>532</v>
      </c>
      <c r="D442" s="246">
        <v>1</v>
      </c>
      <c r="E442" s="197" t="s">
        <v>219</v>
      </c>
      <c r="F442" s="197"/>
      <c r="G442" s="237" t="s">
        <v>3695</v>
      </c>
      <c r="H442" s="201" t="s">
        <v>3836</v>
      </c>
    </row>
    <row r="443" spans="1:8" x14ac:dyDescent="0.2">
      <c r="A443" s="233">
        <v>440</v>
      </c>
      <c r="B443" s="229" t="s">
        <v>4303</v>
      </c>
      <c r="C443" s="201" t="s">
        <v>531</v>
      </c>
      <c r="D443" s="246">
        <v>1</v>
      </c>
      <c r="E443" s="197" t="s">
        <v>219</v>
      </c>
      <c r="F443" s="197"/>
      <c r="G443" s="237"/>
      <c r="H443" s="201" t="s">
        <v>3836</v>
      </c>
    </row>
    <row r="444" spans="1:8" x14ac:dyDescent="0.2">
      <c r="A444" s="233">
        <v>441</v>
      </c>
      <c r="B444" s="229" t="s">
        <v>4303</v>
      </c>
      <c r="C444" s="201" t="s">
        <v>538</v>
      </c>
      <c r="D444" s="246">
        <v>1</v>
      </c>
      <c r="E444" s="197" t="s">
        <v>219</v>
      </c>
      <c r="F444" s="197"/>
      <c r="G444" s="237"/>
      <c r="H444" s="201" t="s">
        <v>3836</v>
      </c>
    </row>
    <row r="445" spans="1:8" x14ac:dyDescent="0.2">
      <c r="A445" s="233">
        <v>442</v>
      </c>
      <c r="B445" s="229" t="s">
        <v>4303</v>
      </c>
      <c r="C445" s="201" t="s">
        <v>533</v>
      </c>
      <c r="D445" s="246">
        <v>4</v>
      </c>
      <c r="E445" s="197" t="s">
        <v>219</v>
      </c>
      <c r="F445" s="197"/>
      <c r="G445" s="237"/>
      <c r="H445" s="201" t="s">
        <v>3836</v>
      </c>
    </row>
    <row r="446" spans="1:8" x14ac:dyDescent="0.2">
      <c r="A446" s="233">
        <v>443</v>
      </c>
      <c r="B446" s="229" t="s">
        <v>4303</v>
      </c>
      <c r="C446" s="201" t="s">
        <v>541</v>
      </c>
      <c r="D446" s="246">
        <v>1</v>
      </c>
      <c r="E446" s="197" t="s">
        <v>219</v>
      </c>
      <c r="F446" s="197"/>
      <c r="G446" s="237"/>
      <c r="H446" s="201" t="s">
        <v>3836</v>
      </c>
    </row>
    <row r="447" spans="1:8" x14ac:dyDescent="0.2">
      <c r="A447" s="233">
        <v>444</v>
      </c>
      <c r="B447" s="229" t="s">
        <v>4222</v>
      </c>
      <c r="C447" s="201" t="s">
        <v>542</v>
      </c>
      <c r="D447" s="246">
        <v>1</v>
      </c>
      <c r="E447" s="197" t="s">
        <v>219</v>
      </c>
      <c r="F447" s="197"/>
      <c r="G447" s="237"/>
      <c r="H447" s="201" t="s">
        <v>3837</v>
      </c>
    </row>
    <row r="448" spans="1:8" x14ac:dyDescent="0.2">
      <c r="A448" s="233">
        <v>445</v>
      </c>
      <c r="B448" s="229" t="s">
        <v>4222</v>
      </c>
      <c r="C448" s="201" t="s">
        <v>773</v>
      </c>
      <c r="D448" s="246">
        <v>5</v>
      </c>
      <c r="E448" s="197" t="s">
        <v>219</v>
      </c>
      <c r="F448" s="197"/>
      <c r="G448" s="237" t="s">
        <v>4347</v>
      </c>
      <c r="H448" s="201" t="s">
        <v>3839</v>
      </c>
    </row>
    <row r="449" spans="1:8" x14ac:dyDescent="0.2">
      <c r="A449" s="233">
        <v>446</v>
      </c>
      <c r="B449" s="229" t="s">
        <v>4226</v>
      </c>
      <c r="C449" s="201" t="s">
        <v>3882</v>
      </c>
      <c r="D449" s="246">
        <v>1</v>
      </c>
      <c r="E449" s="197" t="s">
        <v>219</v>
      </c>
      <c r="F449" s="197"/>
      <c r="G449" s="237"/>
      <c r="H449" s="201" t="s">
        <v>3839</v>
      </c>
    </row>
    <row r="450" spans="1:8" x14ac:dyDescent="0.2">
      <c r="A450" s="233">
        <v>447</v>
      </c>
      <c r="B450" s="229" t="s">
        <v>4226</v>
      </c>
      <c r="C450" s="201" t="s">
        <v>3884</v>
      </c>
      <c r="D450" s="246">
        <v>1</v>
      </c>
      <c r="E450" s="197" t="s">
        <v>219</v>
      </c>
      <c r="F450" s="197"/>
      <c r="G450" s="237"/>
      <c r="H450" s="201" t="s">
        <v>3839</v>
      </c>
    </row>
    <row r="451" spans="1:8" x14ac:dyDescent="0.2">
      <c r="A451" s="233">
        <v>448</v>
      </c>
      <c r="B451" s="229" t="s">
        <v>4226</v>
      </c>
      <c r="C451" s="201" t="s">
        <v>3876</v>
      </c>
      <c r="D451" s="246">
        <v>1</v>
      </c>
      <c r="E451" s="197" t="s">
        <v>219</v>
      </c>
      <c r="F451" s="197"/>
      <c r="G451" s="237"/>
      <c r="H451" s="201" t="s">
        <v>3839</v>
      </c>
    </row>
    <row r="452" spans="1:8" x14ac:dyDescent="0.2">
      <c r="A452" s="233">
        <v>449</v>
      </c>
      <c r="B452" s="229" t="s">
        <v>4226</v>
      </c>
      <c r="C452" s="201" t="s">
        <v>3877</v>
      </c>
      <c r="D452" s="246">
        <v>1</v>
      </c>
      <c r="E452" s="197" t="s">
        <v>219</v>
      </c>
      <c r="F452" s="197"/>
      <c r="G452" s="237"/>
      <c r="H452" s="201" t="s">
        <v>3839</v>
      </c>
    </row>
    <row r="453" spans="1:8" x14ac:dyDescent="0.2">
      <c r="A453" s="233">
        <v>450</v>
      </c>
      <c r="B453" s="229" t="s">
        <v>4226</v>
      </c>
      <c r="C453" s="201" t="s">
        <v>3878</v>
      </c>
      <c r="D453" s="246">
        <v>1</v>
      </c>
      <c r="E453" s="197" t="s">
        <v>219</v>
      </c>
      <c r="F453" s="197"/>
      <c r="G453" s="237"/>
      <c r="H453" s="201" t="s">
        <v>3839</v>
      </c>
    </row>
    <row r="454" spans="1:8" x14ac:dyDescent="0.2">
      <c r="A454" s="233">
        <v>451</v>
      </c>
      <c r="B454" s="229" t="s">
        <v>4226</v>
      </c>
      <c r="C454" s="201" t="s">
        <v>3885</v>
      </c>
      <c r="D454" s="246">
        <v>1</v>
      </c>
      <c r="E454" s="197" t="s">
        <v>219</v>
      </c>
      <c r="F454" s="197"/>
      <c r="G454" s="237"/>
      <c r="H454" s="201" t="s">
        <v>3839</v>
      </c>
    </row>
    <row r="455" spans="1:8" x14ac:dyDescent="0.2">
      <c r="A455" s="233">
        <v>452</v>
      </c>
      <c r="B455" s="229" t="s">
        <v>4226</v>
      </c>
      <c r="C455" s="201" t="s">
        <v>3880</v>
      </c>
      <c r="D455" s="246">
        <v>1</v>
      </c>
      <c r="E455" s="197" t="s">
        <v>219</v>
      </c>
      <c r="F455" s="197"/>
      <c r="G455" s="237"/>
      <c r="H455" s="201" t="s">
        <v>3839</v>
      </c>
    </row>
    <row r="456" spans="1:8" x14ac:dyDescent="0.2">
      <c r="A456" s="233">
        <v>453</v>
      </c>
      <c r="B456" s="229" t="s">
        <v>4226</v>
      </c>
      <c r="C456" s="201" t="s">
        <v>3881</v>
      </c>
      <c r="D456" s="246">
        <v>1</v>
      </c>
      <c r="E456" s="197" t="s">
        <v>219</v>
      </c>
      <c r="F456" s="197"/>
      <c r="G456" s="237"/>
      <c r="H456" s="201" t="s">
        <v>3839</v>
      </c>
    </row>
    <row r="457" spans="1:8" x14ac:dyDescent="0.2">
      <c r="A457" s="233">
        <v>454</v>
      </c>
      <c r="B457" s="229" t="s">
        <v>4226</v>
      </c>
      <c r="C457" s="201" t="s">
        <v>3883</v>
      </c>
      <c r="D457" s="246">
        <v>1</v>
      </c>
      <c r="E457" s="197" t="s">
        <v>219</v>
      </c>
      <c r="F457" s="197"/>
      <c r="G457" s="237"/>
      <c r="H457" s="201" t="s">
        <v>3839</v>
      </c>
    </row>
    <row r="458" spans="1:8" x14ac:dyDescent="0.2">
      <c r="A458" s="233">
        <v>455</v>
      </c>
      <c r="B458" s="229" t="s">
        <v>4226</v>
      </c>
      <c r="C458" s="201" t="s">
        <v>3879</v>
      </c>
      <c r="D458" s="246">
        <v>1</v>
      </c>
      <c r="E458" s="197" t="s">
        <v>219</v>
      </c>
      <c r="F458" s="197"/>
      <c r="G458" s="237"/>
      <c r="H458" s="201" t="s">
        <v>3839</v>
      </c>
    </row>
    <row r="459" spans="1:8" x14ac:dyDescent="0.2">
      <c r="A459" s="233">
        <v>456</v>
      </c>
      <c r="B459" s="229" t="s">
        <v>4226</v>
      </c>
      <c r="C459" s="201" t="s">
        <v>3875</v>
      </c>
      <c r="D459" s="246">
        <v>2</v>
      </c>
      <c r="E459" s="197" t="s">
        <v>219</v>
      </c>
      <c r="F459" s="197"/>
      <c r="G459" s="237"/>
      <c r="H459" s="201" t="s">
        <v>3839</v>
      </c>
    </row>
    <row r="460" spans="1:8" x14ac:dyDescent="0.2">
      <c r="A460" s="233">
        <v>457</v>
      </c>
      <c r="B460" s="229" t="s">
        <v>4226</v>
      </c>
      <c r="C460" s="238" t="s">
        <v>3874</v>
      </c>
      <c r="D460" s="246">
        <v>3</v>
      </c>
      <c r="E460" s="197" t="s">
        <v>219</v>
      </c>
      <c r="F460" s="197"/>
      <c r="G460" s="237"/>
      <c r="H460" s="201" t="s">
        <v>3839</v>
      </c>
    </row>
    <row r="461" spans="1:8" x14ac:dyDescent="0.2">
      <c r="A461" s="233">
        <v>458</v>
      </c>
      <c r="B461" s="229" t="s">
        <v>4226</v>
      </c>
      <c r="C461" s="201" t="s">
        <v>3886</v>
      </c>
      <c r="D461" s="246">
        <v>1</v>
      </c>
      <c r="E461" s="197" t="s">
        <v>219</v>
      </c>
      <c r="F461" s="197"/>
      <c r="G461" s="237"/>
      <c r="H461" s="201" t="s">
        <v>3839</v>
      </c>
    </row>
    <row r="462" spans="1:8" x14ac:dyDescent="0.2">
      <c r="A462" s="233">
        <v>459</v>
      </c>
      <c r="B462" s="229" t="s">
        <v>4226</v>
      </c>
      <c r="C462" s="201" t="s">
        <v>4316</v>
      </c>
      <c r="D462" s="246">
        <v>1</v>
      </c>
      <c r="E462" s="197" t="s">
        <v>219</v>
      </c>
      <c r="F462" s="197"/>
      <c r="G462" s="237" t="s">
        <v>4348</v>
      </c>
      <c r="H462" s="201" t="s">
        <v>3839</v>
      </c>
    </row>
    <row r="463" spans="1:8" x14ac:dyDescent="0.2">
      <c r="A463" s="233">
        <v>460</v>
      </c>
      <c r="B463" s="229" t="s">
        <v>4226</v>
      </c>
      <c r="C463" s="201" t="s">
        <v>811</v>
      </c>
      <c r="D463" s="246">
        <v>1</v>
      </c>
      <c r="E463" s="197" t="s">
        <v>219</v>
      </c>
      <c r="F463" s="197"/>
      <c r="G463" s="237"/>
      <c r="H463" s="201" t="s">
        <v>3839</v>
      </c>
    </row>
    <row r="464" spans="1:8" x14ac:dyDescent="0.2">
      <c r="A464" s="233">
        <v>461</v>
      </c>
      <c r="B464" s="229" t="s">
        <v>4226</v>
      </c>
      <c r="C464" s="201" t="s">
        <v>812</v>
      </c>
      <c r="D464" s="246">
        <v>1</v>
      </c>
      <c r="E464" s="197" t="s">
        <v>219</v>
      </c>
      <c r="F464" s="197"/>
      <c r="G464" s="237"/>
      <c r="H464" s="201" t="s">
        <v>3839</v>
      </c>
    </row>
    <row r="465" spans="1:8" x14ac:dyDescent="0.2">
      <c r="A465" s="233">
        <v>462</v>
      </c>
      <c r="B465" s="229" t="s">
        <v>4226</v>
      </c>
      <c r="C465" s="201" t="s">
        <v>700</v>
      </c>
      <c r="D465" s="246">
        <v>1</v>
      </c>
      <c r="E465" s="197" t="s">
        <v>219</v>
      </c>
      <c r="F465" s="197"/>
      <c r="G465" s="237" t="s">
        <v>4081</v>
      </c>
      <c r="H465" s="201" t="s">
        <v>3839</v>
      </c>
    </row>
    <row r="466" spans="1:8" x14ac:dyDescent="0.2">
      <c r="A466" s="233">
        <v>463</v>
      </c>
      <c r="B466" s="229" t="s">
        <v>4226</v>
      </c>
      <c r="C466" s="201" t="s">
        <v>4082</v>
      </c>
      <c r="D466" s="246">
        <v>1</v>
      </c>
      <c r="E466" s="197" t="s">
        <v>219</v>
      </c>
      <c r="F466" s="197"/>
      <c r="G466" s="237"/>
      <c r="H466" s="201" t="s">
        <v>3839</v>
      </c>
    </row>
    <row r="467" spans="1:8" x14ac:dyDescent="0.2">
      <c r="A467" s="233">
        <v>464</v>
      </c>
      <c r="B467" s="229" t="s">
        <v>4226</v>
      </c>
      <c r="C467" s="201" t="s">
        <v>3918</v>
      </c>
      <c r="D467" s="246">
        <v>1</v>
      </c>
      <c r="E467" s="197" t="s">
        <v>219</v>
      </c>
      <c r="F467" s="197"/>
      <c r="G467" s="237" t="s">
        <v>687</v>
      </c>
      <c r="H467" s="201" t="s">
        <v>3839</v>
      </c>
    </row>
    <row r="468" spans="1:8" x14ac:dyDescent="0.2">
      <c r="A468" s="233">
        <v>465</v>
      </c>
      <c r="B468" s="229" t="s">
        <v>4226</v>
      </c>
      <c r="C468" s="201" t="s">
        <v>744</v>
      </c>
      <c r="D468" s="246">
        <v>1</v>
      </c>
      <c r="E468" s="197" t="s">
        <v>219</v>
      </c>
      <c r="F468" s="197"/>
      <c r="G468" s="237"/>
      <c r="H468" s="201" t="s">
        <v>3839</v>
      </c>
    </row>
    <row r="469" spans="1:8" x14ac:dyDescent="0.2">
      <c r="A469" s="233">
        <v>466</v>
      </c>
      <c r="B469" s="229" t="s">
        <v>4226</v>
      </c>
      <c r="C469" s="201" t="s">
        <v>696</v>
      </c>
      <c r="D469" s="246">
        <v>3</v>
      </c>
      <c r="E469" s="197" t="s">
        <v>219</v>
      </c>
      <c r="F469" s="197"/>
      <c r="G469" s="237"/>
      <c r="H469" s="201" t="s">
        <v>3839</v>
      </c>
    </row>
    <row r="470" spans="1:8" x14ac:dyDescent="0.2">
      <c r="A470" s="233">
        <v>467</v>
      </c>
      <c r="B470" s="229" t="s">
        <v>4226</v>
      </c>
      <c r="C470" s="201" t="s">
        <v>824</v>
      </c>
      <c r="D470" s="246">
        <v>1</v>
      </c>
      <c r="E470" s="197" t="s">
        <v>219</v>
      </c>
      <c r="F470" s="197"/>
      <c r="G470" s="237"/>
      <c r="H470" s="201" t="s">
        <v>3839</v>
      </c>
    </row>
    <row r="471" spans="1:8" x14ac:dyDescent="0.2">
      <c r="A471" s="233">
        <v>468</v>
      </c>
      <c r="B471" s="229" t="s">
        <v>4226</v>
      </c>
      <c r="C471" s="201" t="s">
        <v>682</v>
      </c>
      <c r="D471" s="246">
        <v>1</v>
      </c>
      <c r="E471" s="197" t="s">
        <v>219</v>
      </c>
      <c r="F471" s="197"/>
      <c r="G471" s="237"/>
      <c r="H471" s="201" t="s">
        <v>3839</v>
      </c>
    </row>
    <row r="472" spans="1:8" x14ac:dyDescent="0.2">
      <c r="A472" s="233">
        <v>469</v>
      </c>
      <c r="B472" s="229" t="s">
        <v>4226</v>
      </c>
      <c r="C472" s="201" t="s">
        <v>683</v>
      </c>
      <c r="D472" s="246">
        <v>2</v>
      </c>
      <c r="E472" s="197" t="s">
        <v>219</v>
      </c>
      <c r="F472" s="197"/>
      <c r="G472" s="237"/>
      <c r="H472" s="201" t="s">
        <v>3839</v>
      </c>
    </row>
    <row r="473" spans="1:8" x14ac:dyDescent="0.2">
      <c r="A473" s="233">
        <v>470</v>
      </c>
      <c r="B473" s="229" t="s">
        <v>4226</v>
      </c>
      <c r="C473" s="201" t="s">
        <v>681</v>
      </c>
      <c r="D473" s="246">
        <v>1</v>
      </c>
      <c r="E473" s="197" t="s">
        <v>219</v>
      </c>
      <c r="F473" s="197"/>
      <c r="G473" s="237"/>
      <c r="H473" s="201" t="s">
        <v>3839</v>
      </c>
    </row>
    <row r="474" spans="1:8" x14ac:dyDescent="0.2">
      <c r="A474" s="233">
        <v>471</v>
      </c>
      <c r="B474" s="229" t="s">
        <v>4226</v>
      </c>
      <c r="C474" s="201" t="s">
        <v>680</v>
      </c>
      <c r="D474" s="246">
        <v>1</v>
      </c>
      <c r="E474" s="197" t="s">
        <v>219</v>
      </c>
      <c r="F474" s="197"/>
      <c r="G474" s="237"/>
      <c r="H474" s="201" t="s">
        <v>3839</v>
      </c>
    </row>
    <row r="475" spans="1:8" x14ac:dyDescent="0.2">
      <c r="A475" s="233">
        <v>472</v>
      </c>
      <c r="B475" s="229" t="s">
        <v>4226</v>
      </c>
      <c r="C475" s="201" t="s">
        <v>808</v>
      </c>
      <c r="D475" s="246">
        <v>1</v>
      </c>
      <c r="E475" s="197" t="s">
        <v>219</v>
      </c>
      <c r="F475" s="197"/>
      <c r="G475" s="237"/>
      <c r="H475" s="201" t="s">
        <v>3839</v>
      </c>
    </row>
    <row r="476" spans="1:8" x14ac:dyDescent="0.2">
      <c r="A476" s="233">
        <v>473</v>
      </c>
      <c r="B476" s="229" t="s">
        <v>4226</v>
      </c>
      <c r="C476" s="201" t="s">
        <v>851</v>
      </c>
      <c r="D476" s="246">
        <v>1</v>
      </c>
      <c r="E476" s="197" t="s">
        <v>219</v>
      </c>
      <c r="F476" s="197"/>
      <c r="G476" s="237"/>
      <c r="H476" s="201" t="s">
        <v>3839</v>
      </c>
    </row>
    <row r="477" spans="1:8" x14ac:dyDescent="0.2">
      <c r="A477" s="233">
        <v>474</v>
      </c>
      <c r="B477" s="229" t="s">
        <v>4226</v>
      </c>
      <c r="C477" s="201" t="s">
        <v>861</v>
      </c>
      <c r="D477" s="246">
        <v>1</v>
      </c>
      <c r="E477" s="197" t="s">
        <v>219</v>
      </c>
      <c r="F477" s="197"/>
      <c r="G477" s="237"/>
      <c r="H477" s="201" t="s">
        <v>3839</v>
      </c>
    </row>
    <row r="478" spans="1:8" x14ac:dyDescent="0.2">
      <c r="A478" s="233">
        <v>475</v>
      </c>
      <c r="B478" s="229" t="s">
        <v>4226</v>
      </c>
      <c r="C478" s="201" t="s">
        <v>875</v>
      </c>
      <c r="D478" s="246">
        <v>1</v>
      </c>
      <c r="E478" s="197" t="s">
        <v>219</v>
      </c>
      <c r="F478" s="197"/>
      <c r="G478" s="237"/>
      <c r="H478" s="201" t="s">
        <v>3839</v>
      </c>
    </row>
    <row r="479" spans="1:8" x14ac:dyDescent="0.2">
      <c r="A479" s="233">
        <v>476</v>
      </c>
      <c r="B479" s="229" t="s">
        <v>4226</v>
      </c>
      <c r="C479" s="201" t="s">
        <v>876</v>
      </c>
      <c r="D479" s="246">
        <v>1</v>
      </c>
      <c r="E479" s="197" t="s">
        <v>219</v>
      </c>
      <c r="F479" s="197"/>
      <c r="G479" s="237"/>
      <c r="H479" s="201" t="s">
        <v>3839</v>
      </c>
    </row>
    <row r="480" spans="1:8" x14ac:dyDescent="0.2">
      <c r="A480" s="233">
        <v>477</v>
      </c>
      <c r="B480" s="229" t="s">
        <v>4286</v>
      </c>
      <c r="C480" s="201" t="s">
        <v>3738</v>
      </c>
      <c r="D480" s="246">
        <v>2</v>
      </c>
      <c r="E480" s="197" t="s">
        <v>219</v>
      </c>
      <c r="F480" s="197"/>
      <c r="G480" s="237"/>
      <c r="H480" s="201" t="s">
        <v>3839</v>
      </c>
    </row>
    <row r="481" spans="1:8" x14ac:dyDescent="0.2">
      <c r="A481" s="233">
        <v>478</v>
      </c>
      <c r="B481" s="229" t="s">
        <v>4286</v>
      </c>
      <c r="C481" s="201" t="s">
        <v>3743</v>
      </c>
      <c r="D481" s="246">
        <v>4</v>
      </c>
      <c r="E481" s="197" t="s">
        <v>219</v>
      </c>
      <c r="F481" s="197"/>
      <c r="G481" s="237" t="s">
        <v>599</v>
      </c>
      <c r="H481" s="201" t="s">
        <v>3839</v>
      </c>
    </row>
    <row r="482" spans="1:8" x14ac:dyDescent="0.2">
      <c r="A482" s="233">
        <v>479</v>
      </c>
      <c r="B482" s="229" t="s">
        <v>4286</v>
      </c>
      <c r="C482" s="201" t="s">
        <v>3778</v>
      </c>
      <c r="D482" s="246">
        <v>1</v>
      </c>
      <c r="E482" s="197" t="s">
        <v>219</v>
      </c>
      <c r="F482" s="197"/>
      <c r="G482" s="237" t="s">
        <v>780</v>
      </c>
      <c r="H482" s="201" t="s">
        <v>3839</v>
      </c>
    </row>
    <row r="483" spans="1:8" x14ac:dyDescent="0.2">
      <c r="A483" s="233">
        <v>480</v>
      </c>
      <c r="B483" s="229" t="s">
        <v>4286</v>
      </c>
      <c r="C483" s="201" t="s">
        <v>3736</v>
      </c>
      <c r="D483" s="246">
        <v>1</v>
      </c>
      <c r="E483" s="197" t="s">
        <v>219</v>
      </c>
      <c r="F483" s="197"/>
      <c r="G483" s="237" t="s">
        <v>649</v>
      </c>
      <c r="H483" s="201" t="s">
        <v>3844</v>
      </c>
    </row>
    <row r="484" spans="1:8" x14ac:dyDescent="0.2">
      <c r="A484" s="233">
        <v>481</v>
      </c>
      <c r="B484" s="229" t="s">
        <v>4286</v>
      </c>
      <c r="C484" s="201" t="s">
        <v>3779</v>
      </c>
      <c r="D484" s="246">
        <v>10</v>
      </c>
      <c r="E484" s="197" t="s">
        <v>219</v>
      </c>
      <c r="F484" s="197"/>
      <c r="G484" s="237" t="s">
        <v>782</v>
      </c>
      <c r="H484" s="201" t="s">
        <v>3839</v>
      </c>
    </row>
    <row r="485" spans="1:8" x14ac:dyDescent="0.2">
      <c r="A485" s="233">
        <v>482</v>
      </c>
      <c r="B485" s="229" t="s">
        <v>4286</v>
      </c>
      <c r="C485" s="201" t="s">
        <v>4036</v>
      </c>
      <c r="D485" s="246">
        <v>1</v>
      </c>
      <c r="E485" s="197" t="s">
        <v>219</v>
      </c>
      <c r="F485" s="197"/>
      <c r="G485" s="237" t="s">
        <v>599</v>
      </c>
      <c r="H485" s="201" t="s">
        <v>3839</v>
      </c>
    </row>
    <row r="486" spans="1:8" x14ac:dyDescent="0.2">
      <c r="A486" s="233">
        <v>483</v>
      </c>
      <c r="B486" s="229" t="s">
        <v>4286</v>
      </c>
      <c r="C486" s="201" t="s">
        <v>4037</v>
      </c>
      <c r="D486" s="246">
        <v>3</v>
      </c>
      <c r="E486" s="197" t="s">
        <v>219</v>
      </c>
      <c r="F486" s="197"/>
      <c r="G486" s="237" t="s">
        <v>599</v>
      </c>
      <c r="H486" s="201" t="s">
        <v>3839</v>
      </c>
    </row>
    <row r="487" spans="1:8" x14ac:dyDescent="0.2">
      <c r="A487" s="233">
        <v>484</v>
      </c>
      <c r="B487" s="229" t="s">
        <v>4286</v>
      </c>
      <c r="C487" s="201" t="s">
        <v>4038</v>
      </c>
      <c r="D487" s="246">
        <v>2</v>
      </c>
      <c r="E487" s="197" t="s">
        <v>219</v>
      </c>
      <c r="F487" s="197"/>
      <c r="G487" s="237" t="s">
        <v>599</v>
      </c>
      <c r="H487" s="201" t="s">
        <v>3839</v>
      </c>
    </row>
    <row r="488" spans="1:8" x14ac:dyDescent="0.2">
      <c r="A488" s="233">
        <v>485</v>
      </c>
      <c r="B488" s="229" t="s">
        <v>4286</v>
      </c>
      <c r="C488" s="201" t="s">
        <v>4041</v>
      </c>
      <c r="D488" s="246">
        <v>28</v>
      </c>
      <c r="E488" s="197" t="s">
        <v>219</v>
      </c>
      <c r="F488" s="197"/>
      <c r="G488" s="237"/>
      <c r="H488" s="201" t="s">
        <v>3839</v>
      </c>
    </row>
    <row r="489" spans="1:8" x14ac:dyDescent="0.2">
      <c r="A489" s="233">
        <v>486</v>
      </c>
      <c r="B489" s="229" t="s">
        <v>4286</v>
      </c>
      <c r="C489" s="201" t="s">
        <v>4045</v>
      </c>
      <c r="D489" s="246">
        <v>2</v>
      </c>
      <c r="E489" s="197" t="s">
        <v>219</v>
      </c>
      <c r="F489" s="197"/>
      <c r="G489" s="237" t="s">
        <v>237</v>
      </c>
      <c r="H489" s="201" t="s">
        <v>3839</v>
      </c>
    </row>
    <row r="490" spans="1:8" x14ac:dyDescent="0.2">
      <c r="A490" s="233">
        <v>487</v>
      </c>
      <c r="B490" s="229" t="s">
        <v>4286</v>
      </c>
      <c r="C490" s="201" t="s">
        <v>4046</v>
      </c>
      <c r="D490" s="246">
        <v>1</v>
      </c>
      <c r="E490" s="197" t="s">
        <v>219</v>
      </c>
      <c r="F490" s="197"/>
      <c r="G490" s="237" t="s">
        <v>237</v>
      </c>
      <c r="H490" s="201" t="s">
        <v>3839</v>
      </c>
    </row>
    <row r="491" spans="1:8" x14ac:dyDescent="0.2">
      <c r="A491" s="233">
        <v>488</v>
      </c>
      <c r="B491" s="229" t="s">
        <v>4286</v>
      </c>
      <c r="C491" s="201" t="s">
        <v>3869</v>
      </c>
      <c r="D491" s="246">
        <v>1</v>
      </c>
      <c r="E491" s="197" t="s">
        <v>219</v>
      </c>
      <c r="F491" s="197"/>
      <c r="G491" s="237"/>
      <c r="H491" s="201" t="s">
        <v>3840</v>
      </c>
    </row>
    <row r="492" spans="1:8" x14ac:dyDescent="0.2">
      <c r="A492" s="233">
        <v>489</v>
      </c>
      <c r="B492" s="229" t="s">
        <v>4286</v>
      </c>
      <c r="C492" s="201" t="s">
        <v>3870</v>
      </c>
      <c r="D492" s="246">
        <v>1</v>
      </c>
      <c r="E492" s="197" t="s">
        <v>219</v>
      </c>
      <c r="F492" s="197"/>
      <c r="G492" s="237"/>
      <c r="H492" s="201" t="s">
        <v>3840</v>
      </c>
    </row>
    <row r="493" spans="1:8" x14ac:dyDescent="0.2">
      <c r="A493" s="233">
        <v>490</v>
      </c>
      <c r="B493" s="229" t="s">
        <v>4286</v>
      </c>
      <c r="C493" s="201" t="s">
        <v>3915</v>
      </c>
      <c r="D493" s="246">
        <v>10</v>
      </c>
      <c r="E493" s="197" t="s">
        <v>219</v>
      </c>
      <c r="F493" s="197"/>
      <c r="G493" s="237"/>
      <c r="H493" s="201" t="s">
        <v>3839</v>
      </c>
    </row>
    <row r="494" spans="1:8" x14ac:dyDescent="0.2">
      <c r="A494" s="233">
        <v>491</v>
      </c>
      <c r="B494" s="229" t="s">
        <v>4286</v>
      </c>
      <c r="C494" s="201" t="s">
        <v>675</v>
      </c>
      <c r="D494" s="246">
        <v>2</v>
      </c>
      <c r="E494" s="197" t="s">
        <v>219</v>
      </c>
      <c r="F494" s="197"/>
      <c r="G494" s="237"/>
      <c r="H494" s="201" t="s">
        <v>3839</v>
      </c>
    </row>
    <row r="495" spans="1:8" x14ac:dyDescent="0.2">
      <c r="A495" s="233">
        <v>492</v>
      </c>
      <c r="B495" s="229" t="s">
        <v>4286</v>
      </c>
      <c r="C495" s="201" t="s">
        <v>825</v>
      </c>
      <c r="D495" s="246">
        <v>1</v>
      </c>
      <c r="E495" s="197" t="s">
        <v>219</v>
      </c>
      <c r="F495" s="197"/>
      <c r="G495" s="237"/>
      <c r="H495" s="201" t="s">
        <v>3839</v>
      </c>
    </row>
    <row r="496" spans="1:8" x14ac:dyDescent="0.2">
      <c r="A496" s="233">
        <v>493</v>
      </c>
      <c r="B496" s="229" t="s">
        <v>4286</v>
      </c>
      <c r="C496" s="201" t="s">
        <v>646</v>
      </c>
      <c r="D496" s="246">
        <v>3</v>
      </c>
      <c r="E496" s="197" t="s">
        <v>219</v>
      </c>
      <c r="F496" s="197"/>
      <c r="G496" s="237" t="s">
        <v>647</v>
      </c>
      <c r="H496" s="201" t="s">
        <v>3844</v>
      </c>
    </row>
    <row r="497" spans="1:8" x14ac:dyDescent="0.2">
      <c r="A497" s="233">
        <v>494</v>
      </c>
      <c r="B497" s="229" t="s">
        <v>4286</v>
      </c>
      <c r="C497" s="201" t="s">
        <v>762</v>
      </c>
      <c r="D497" s="246">
        <v>1</v>
      </c>
      <c r="E497" s="197" t="s">
        <v>219</v>
      </c>
      <c r="F497" s="197"/>
      <c r="G497" s="237"/>
      <c r="H497" s="201" t="s">
        <v>3839</v>
      </c>
    </row>
    <row r="498" spans="1:8" x14ac:dyDescent="0.2">
      <c r="A498" s="233">
        <v>495</v>
      </c>
      <c r="B498" s="229" t="s">
        <v>4286</v>
      </c>
      <c r="C498" s="201" t="s">
        <v>3872</v>
      </c>
      <c r="D498" s="246">
        <v>1</v>
      </c>
      <c r="E498" s="197" t="s">
        <v>219</v>
      </c>
      <c r="F498" s="197"/>
      <c r="G498" s="237"/>
      <c r="H498" s="201" t="s">
        <v>3844</v>
      </c>
    </row>
    <row r="499" spans="1:8" x14ac:dyDescent="0.2">
      <c r="A499" s="233">
        <v>496</v>
      </c>
      <c r="B499" s="229" t="s">
        <v>4286</v>
      </c>
      <c r="C499" s="201" t="s">
        <v>3873</v>
      </c>
      <c r="D499" s="246">
        <v>1</v>
      </c>
      <c r="E499" s="197" t="s">
        <v>219</v>
      </c>
      <c r="F499" s="197"/>
      <c r="G499" s="237"/>
      <c r="H499" s="201" t="s">
        <v>3844</v>
      </c>
    </row>
    <row r="500" spans="1:8" x14ac:dyDescent="0.2">
      <c r="A500" s="233">
        <v>497</v>
      </c>
      <c r="B500" s="229" t="s">
        <v>4286</v>
      </c>
      <c r="C500" s="201" t="s">
        <v>781</v>
      </c>
      <c r="D500" s="246">
        <v>1</v>
      </c>
      <c r="E500" s="197" t="s">
        <v>219</v>
      </c>
      <c r="F500" s="197"/>
      <c r="G500" s="237"/>
      <c r="H500" s="201" t="s">
        <v>3839</v>
      </c>
    </row>
    <row r="501" spans="1:8" x14ac:dyDescent="0.2">
      <c r="A501" s="233">
        <v>498</v>
      </c>
      <c r="B501" s="229" t="s">
        <v>4286</v>
      </c>
      <c r="C501" s="201" t="s">
        <v>609</v>
      </c>
      <c r="D501" s="246">
        <v>1</v>
      </c>
      <c r="E501" s="197" t="s">
        <v>219</v>
      </c>
      <c r="F501" s="197"/>
      <c r="G501" s="237"/>
      <c r="H501" s="201" t="s">
        <v>3840</v>
      </c>
    </row>
    <row r="502" spans="1:8" x14ac:dyDescent="0.2">
      <c r="A502" s="233">
        <v>499</v>
      </c>
      <c r="B502" s="229" t="s">
        <v>4286</v>
      </c>
      <c r="C502" s="201" t="s">
        <v>818</v>
      </c>
      <c r="D502" s="246">
        <v>1</v>
      </c>
      <c r="E502" s="197" t="s">
        <v>219</v>
      </c>
      <c r="F502" s="197"/>
      <c r="G502" s="237"/>
      <c r="H502" s="201" t="s">
        <v>3839</v>
      </c>
    </row>
    <row r="503" spans="1:8" x14ac:dyDescent="0.2">
      <c r="A503" s="233">
        <v>500</v>
      </c>
      <c r="B503" s="229" t="s">
        <v>4286</v>
      </c>
      <c r="C503" s="201" t="s">
        <v>868</v>
      </c>
      <c r="D503" s="246">
        <v>2</v>
      </c>
      <c r="E503" s="197" t="s">
        <v>219</v>
      </c>
      <c r="F503" s="197"/>
      <c r="G503" s="237" t="s">
        <v>759</v>
      </c>
      <c r="H503" s="201" t="s">
        <v>3839</v>
      </c>
    </row>
    <row r="504" spans="1:8" x14ac:dyDescent="0.2">
      <c r="A504" s="233">
        <v>501</v>
      </c>
      <c r="B504" s="229" t="s">
        <v>4286</v>
      </c>
      <c r="C504" s="201" t="s">
        <v>578</v>
      </c>
      <c r="D504" s="246">
        <v>1</v>
      </c>
      <c r="E504" s="197" t="s">
        <v>219</v>
      </c>
      <c r="F504" s="197"/>
      <c r="G504" s="237"/>
      <c r="H504" s="201" t="s">
        <v>3839</v>
      </c>
    </row>
    <row r="505" spans="1:8" x14ac:dyDescent="0.2">
      <c r="A505" s="233">
        <v>502</v>
      </c>
      <c r="B505" s="229" t="s">
        <v>4225</v>
      </c>
      <c r="C505" s="201" t="s">
        <v>3716</v>
      </c>
      <c r="D505" s="246">
        <v>1</v>
      </c>
      <c r="E505" s="197" t="s">
        <v>219</v>
      </c>
      <c r="F505" s="197"/>
      <c r="G505" s="237"/>
      <c r="H505" s="201" t="s">
        <v>3839</v>
      </c>
    </row>
    <row r="506" spans="1:8" x14ac:dyDescent="0.2">
      <c r="A506" s="233">
        <v>503</v>
      </c>
      <c r="B506" s="229" t="s">
        <v>4225</v>
      </c>
      <c r="C506" s="201" t="s">
        <v>3744</v>
      </c>
      <c r="D506" s="246">
        <v>8</v>
      </c>
      <c r="E506" s="197" t="s">
        <v>219</v>
      </c>
      <c r="F506" s="197"/>
      <c r="G506" s="237"/>
      <c r="H506" s="201" t="s">
        <v>3839</v>
      </c>
    </row>
    <row r="507" spans="1:8" x14ac:dyDescent="0.2">
      <c r="A507" s="233">
        <v>504</v>
      </c>
      <c r="B507" s="229" t="s">
        <v>4225</v>
      </c>
      <c r="C507" s="201" t="s">
        <v>2080</v>
      </c>
      <c r="D507" s="246">
        <v>5</v>
      </c>
      <c r="E507" s="197" t="s">
        <v>219</v>
      </c>
      <c r="F507" s="197"/>
      <c r="G507" s="237"/>
      <c r="H507" s="201" t="s">
        <v>3839</v>
      </c>
    </row>
    <row r="508" spans="1:8" x14ac:dyDescent="0.2">
      <c r="A508" s="233">
        <v>505</v>
      </c>
      <c r="B508" s="229" t="s">
        <v>4225</v>
      </c>
      <c r="C508" s="201" t="s">
        <v>593</v>
      </c>
      <c r="D508" s="246">
        <v>3</v>
      </c>
      <c r="E508" s="197" t="s">
        <v>219</v>
      </c>
      <c r="F508" s="197"/>
      <c r="G508" s="237"/>
      <c r="H508" s="201" t="s">
        <v>3840</v>
      </c>
    </row>
    <row r="509" spans="1:8" x14ac:dyDescent="0.2">
      <c r="A509" s="233">
        <v>506</v>
      </c>
      <c r="B509" s="229" t="s">
        <v>4225</v>
      </c>
      <c r="C509" s="201" t="s">
        <v>4280</v>
      </c>
      <c r="D509" s="246">
        <v>2</v>
      </c>
      <c r="E509" s="197" t="s">
        <v>219</v>
      </c>
      <c r="F509" s="197"/>
      <c r="G509" s="237"/>
      <c r="H509" s="201" t="s">
        <v>3840</v>
      </c>
    </row>
    <row r="510" spans="1:8" x14ac:dyDescent="0.2">
      <c r="A510" s="233">
        <v>507</v>
      </c>
      <c r="B510" s="229" t="s">
        <v>4225</v>
      </c>
      <c r="C510" s="201" t="s">
        <v>594</v>
      </c>
      <c r="D510" s="246">
        <v>14</v>
      </c>
      <c r="E510" s="197" t="s">
        <v>219</v>
      </c>
      <c r="F510" s="197"/>
      <c r="G510" s="237"/>
      <c r="H510" s="201" t="s">
        <v>3840</v>
      </c>
    </row>
    <row r="511" spans="1:8" x14ac:dyDescent="0.2">
      <c r="A511" s="233">
        <v>508</v>
      </c>
      <c r="B511" s="229" t="s">
        <v>4225</v>
      </c>
      <c r="C511" s="201" t="s">
        <v>655</v>
      </c>
      <c r="D511" s="246">
        <v>1</v>
      </c>
      <c r="E511" s="197" t="s">
        <v>219</v>
      </c>
      <c r="F511" s="197"/>
      <c r="G511" s="237"/>
      <c r="H511" s="201" t="s">
        <v>3839</v>
      </c>
    </row>
    <row r="512" spans="1:8" x14ac:dyDescent="0.2">
      <c r="A512" s="233">
        <v>509</v>
      </c>
      <c r="B512" s="229" t="s">
        <v>4225</v>
      </c>
      <c r="C512" s="201" t="s">
        <v>613</v>
      </c>
      <c r="D512" s="246">
        <v>5</v>
      </c>
      <c r="E512" s="197" t="s">
        <v>219</v>
      </c>
      <c r="F512" s="197"/>
      <c r="G512" s="237"/>
      <c r="H512" s="201" t="s">
        <v>3840</v>
      </c>
    </row>
    <row r="513" spans="1:8" x14ac:dyDescent="0.2">
      <c r="A513" s="233">
        <v>510</v>
      </c>
      <c r="B513" s="229" t="s">
        <v>4225</v>
      </c>
      <c r="C513" s="201" t="s">
        <v>4277</v>
      </c>
      <c r="D513" s="246">
        <v>1</v>
      </c>
      <c r="E513" s="197" t="s">
        <v>219</v>
      </c>
      <c r="F513" s="197"/>
      <c r="G513" s="237"/>
      <c r="H513" s="201" t="s">
        <v>3840</v>
      </c>
    </row>
    <row r="514" spans="1:8" x14ac:dyDescent="0.2">
      <c r="A514" s="233">
        <v>511</v>
      </c>
      <c r="B514" s="229" t="s">
        <v>4225</v>
      </c>
      <c r="C514" s="201" t="s">
        <v>797</v>
      </c>
      <c r="D514" s="246">
        <v>1</v>
      </c>
      <c r="E514" s="197" t="s">
        <v>219</v>
      </c>
      <c r="F514" s="197"/>
      <c r="G514" s="237" t="s">
        <v>4317</v>
      </c>
      <c r="H514" s="201" t="s">
        <v>3839</v>
      </c>
    </row>
    <row r="515" spans="1:8" x14ac:dyDescent="0.2">
      <c r="A515" s="233">
        <v>512</v>
      </c>
      <c r="B515" s="229" t="s">
        <v>4225</v>
      </c>
      <c r="C515" s="201" t="s">
        <v>798</v>
      </c>
      <c r="D515" s="246">
        <v>1</v>
      </c>
      <c r="E515" s="197" t="s">
        <v>219</v>
      </c>
      <c r="F515" s="197"/>
      <c r="G515" s="237" t="s">
        <v>799</v>
      </c>
      <c r="H515" s="201" t="s">
        <v>3839</v>
      </c>
    </row>
    <row r="516" spans="1:8" x14ac:dyDescent="0.2">
      <c r="A516" s="233">
        <v>513</v>
      </c>
      <c r="B516" s="229" t="s">
        <v>4225</v>
      </c>
      <c r="C516" s="201" t="s">
        <v>580</v>
      </c>
      <c r="D516" s="246">
        <v>1</v>
      </c>
      <c r="E516" s="197" t="s">
        <v>219</v>
      </c>
      <c r="F516" s="197"/>
      <c r="G516" s="237"/>
      <c r="H516" s="201" t="s">
        <v>3839</v>
      </c>
    </row>
    <row r="517" spans="1:8" x14ac:dyDescent="0.2">
      <c r="A517" s="233">
        <v>514</v>
      </c>
      <c r="B517" s="229" t="s">
        <v>4225</v>
      </c>
      <c r="C517" s="201" t="s">
        <v>580</v>
      </c>
      <c r="D517" s="246">
        <v>2</v>
      </c>
      <c r="E517" s="197" t="s">
        <v>219</v>
      </c>
      <c r="F517" s="197"/>
      <c r="G517" s="237"/>
      <c r="H517" s="201" t="s">
        <v>3839</v>
      </c>
    </row>
    <row r="518" spans="1:8" x14ac:dyDescent="0.2">
      <c r="A518" s="233">
        <v>515</v>
      </c>
      <c r="B518" s="229" t="s">
        <v>4225</v>
      </c>
      <c r="C518" s="201" t="s">
        <v>4260</v>
      </c>
      <c r="D518" s="246">
        <v>2</v>
      </c>
      <c r="E518" s="197" t="s">
        <v>219</v>
      </c>
      <c r="F518" s="197"/>
      <c r="G518" s="237"/>
      <c r="H518" s="201" t="s">
        <v>3839</v>
      </c>
    </row>
    <row r="519" spans="1:8" x14ac:dyDescent="0.2">
      <c r="A519" s="233">
        <v>516</v>
      </c>
      <c r="B519" s="229" t="s">
        <v>4225</v>
      </c>
      <c r="C519" s="201" t="s">
        <v>637</v>
      </c>
      <c r="D519" s="246">
        <v>1</v>
      </c>
      <c r="E519" s="197" t="s">
        <v>219</v>
      </c>
      <c r="F519" s="197"/>
      <c r="G519" s="237"/>
      <c r="H519" s="201" t="s">
        <v>3840</v>
      </c>
    </row>
    <row r="520" spans="1:8" x14ac:dyDescent="0.2">
      <c r="A520" s="233">
        <v>517</v>
      </c>
      <c r="B520" s="229" t="s">
        <v>4225</v>
      </c>
      <c r="C520" s="201" t="s">
        <v>3712</v>
      </c>
      <c r="D520" s="246">
        <v>1</v>
      </c>
      <c r="E520" s="197" t="s">
        <v>219</v>
      </c>
      <c r="F520" s="197"/>
      <c r="G520" s="237"/>
      <c r="H520" s="201" t="s">
        <v>3839</v>
      </c>
    </row>
    <row r="521" spans="1:8" x14ac:dyDescent="0.2">
      <c r="A521" s="233">
        <v>518</v>
      </c>
      <c r="B521" s="229" t="s">
        <v>4225</v>
      </c>
      <c r="C521" s="201" t="s">
        <v>3713</v>
      </c>
      <c r="D521" s="246">
        <v>1</v>
      </c>
      <c r="E521" s="197" t="s">
        <v>219</v>
      </c>
      <c r="F521" s="197"/>
      <c r="G521" s="237"/>
      <c r="H521" s="201" t="s">
        <v>3839</v>
      </c>
    </row>
    <row r="522" spans="1:8" x14ac:dyDescent="0.2">
      <c r="A522" s="233">
        <v>519</v>
      </c>
      <c r="B522" s="229" t="s">
        <v>4225</v>
      </c>
      <c r="C522" s="201" t="s">
        <v>639</v>
      </c>
      <c r="D522" s="246">
        <v>1</v>
      </c>
      <c r="E522" s="197" t="s">
        <v>219</v>
      </c>
      <c r="F522" s="197"/>
      <c r="G522" s="237"/>
      <c r="H522" s="201" t="s">
        <v>3840</v>
      </c>
    </row>
    <row r="523" spans="1:8" x14ac:dyDescent="0.2">
      <c r="A523" s="233">
        <v>520</v>
      </c>
      <c r="B523" s="229" t="s">
        <v>4331</v>
      </c>
      <c r="C523" s="201" t="s">
        <v>602</v>
      </c>
      <c r="D523" s="246">
        <v>1</v>
      </c>
      <c r="E523" s="197" t="s">
        <v>219</v>
      </c>
      <c r="F523" s="197"/>
      <c r="G523" s="237"/>
      <c r="H523" s="201" t="s">
        <v>3840</v>
      </c>
    </row>
    <row r="524" spans="1:8" x14ac:dyDescent="0.2">
      <c r="A524" s="233">
        <v>521</v>
      </c>
      <c r="B524" s="229" t="s">
        <v>4331</v>
      </c>
      <c r="C524" s="201" t="s">
        <v>4279</v>
      </c>
      <c r="D524" s="246">
        <v>1</v>
      </c>
      <c r="E524" s="197" t="s">
        <v>219</v>
      </c>
      <c r="F524" s="197"/>
      <c r="G524" s="237"/>
      <c r="H524" s="201" t="s">
        <v>3840</v>
      </c>
    </row>
    <row r="525" spans="1:8" x14ac:dyDescent="0.2">
      <c r="A525" s="233">
        <v>522</v>
      </c>
      <c r="B525" s="229" t="s">
        <v>4331</v>
      </c>
      <c r="C525" s="201" t="s">
        <v>4287</v>
      </c>
      <c r="D525" s="246">
        <v>1</v>
      </c>
      <c r="E525" s="197" t="s">
        <v>219</v>
      </c>
      <c r="F525" s="197"/>
      <c r="G525" s="237" t="s">
        <v>237</v>
      </c>
      <c r="H525" s="201" t="s">
        <v>3839</v>
      </c>
    </row>
    <row r="526" spans="1:8" x14ac:dyDescent="0.2">
      <c r="A526" s="233">
        <v>523</v>
      </c>
      <c r="B526" s="229" t="s">
        <v>4331</v>
      </c>
      <c r="C526" s="201" t="s">
        <v>623</v>
      </c>
      <c r="D526" s="246">
        <v>2</v>
      </c>
      <c r="E526" s="197" t="s">
        <v>219</v>
      </c>
      <c r="F526" s="197"/>
      <c r="G526" s="237"/>
      <c r="H526" s="201" t="s">
        <v>3840</v>
      </c>
    </row>
    <row r="527" spans="1:8" x14ac:dyDescent="0.2">
      <c r="A527" s="233">
        <v>524</v>
      </c>
      <c r="B527" s="229" t="s">
        <v>4331</v>
      </c>
      <c r="C527" s="201" t="s">
        <v>573</v>
      </c>
      <c r="D527" s="246">
        <v>1</v>
      </c>
      <c r="E527" s="197" t="s">
        <v>219</v>
      </c>
      <c r="F527" s="197"/>
      <c r="G527" s="237"/>
      <c r="H527" s="201" t="s">
        <v>3839</v>
      </c>
    </row>
    <row r="528" spans="1:8" ht="34.200000000000003" x14ac:dyDescent="0.2">
      <c r="A528" s="233">
        <v>525</v>
      </c>
      <c r="B528" s="229" t="s">
        <v>4331</v>
      </c>
      <c r="C528" s="201" t="s">
        <v>573</v>
      </c>
      <c r="D528" s="246">
        <v>2</v>
      </c>
      <c r="E528" s="197" t="s">
        <v>219</v>
      </c>
      <c r="F528" s="197"/>
      <c r="G528" s="237" t="s">
        <v>4127</v>
      </c>
      <c r="H528" s="201" t="s">
        <v>3839</v>
      </c>
    </row>
    <row r="529" spans="1:8" x14ac:dyDescent="0.2">
      <c r="A529" s="233">
        <v>526</v>
      </c>
      <c r="B529" s="229" t="s">
        <v>4331</v>
      </c>
      <c r="C529" s="201" t="s">
        <v>852</v>
      </c>
      <c r="D529" s="246">
        <v>1</v>
      </c>
      <c r="E529" s="197" t="s">
        <v>219</v>
      </c>
      <c r="F529" s="197"/>
      <c r="G529" s="237"/>
      <c r="H529" s="201" t="s">
        <v>3839</v>
      </c>
    </row>
    <row r="530" spans="1:8" ht="22.8" x14ac:dyDescent="0.2">
      <c r="A530" s="233">
        <v>527</v>
      </c>
      <c r="B530" s="229" t="s">
        <v>4331</v>
      </c>
      <c r="C530" s="201" t="s">
        <v>852</v>
      </c>
      <c r="D530" s="246">
        <v>1</v>
      </c>
      <c r="E530" s="197" t="s">
        <v>219</v>
      </c>
      <c r="F530" s="197"/>
      <c r="G530" s="237" t="s">
        <v>4249</v>
      </c>
      <c r="H530" s="201" t="s">
        <v>3839</v>
      </c>
    </row>
    <row r="531" spans="1:8" x14ac:dyDescent="0.2">
      <c r="A531" s="233">
        <v>528</v>
      </c>
      <c r="B531" s="229" t="s">
        <v>4219</v>
      </c>
      <c r="C531" s="201" t="s">
        <v>517</v>
      </c>
      <c r="D531" s="246">
        <v>2</v>
      </c>
      <c r="E531" s="197" t="s">
        <v>219</v>
      </c>
      <c r="F531" s="197"/>
      <c r="G531" s="237"/>
      <c r="H531" s="201" t="s">
        <v>3835</v>
      </c>
    </row>
    <row r="532" spans="1:8" x14ac:dyDescent="0.2">
      <c r="A532" s="233">
        <v>529</v>
      </c>
      <c r="B532" s="229" t="s">
        <v>4219</v>
      </c>
      <c r="C532" s="201" t="s">
        <v>515</v>
      </c>
      <c r="D532" s="246">
        <v>1</v>
      </c>
      <c r="E532" s="197" t="s">
        <v>219</v>
      </c>
      <c r="F532" s="197"/>
      <c r="G532" s="237"/>
      <c r="H532" s="201" t="s">
        <v>3835</v>
      </c>
    </row>
    <row r="533" spans="1:8" x14ac:dyDescent="0.2">
      <c r="A533" s="233">
        <v>530</v>
      </c>
      <c r="B533" s="229" t="s">
        <v>4219</v>
      </c>
      <c r="C533" s="201" t="s">
        <v>516</v>
      </c>
      <c r="D533" s="246">
        <v>95</v>
      </c>
      <c r="E533" s="197" t="s">
        <v>219</v>
      </c>
      <c r="F533" s="197"/>
      <c r="G533" s="237"/>
      <c r="H533" s="201" t="s">
        <v>3835</v>
      </c>
    </row>
    <row r="534" spans="1:8" x14ac:dyDescent="0.2">
      <c r="A534" s="233">
        <v>531</v>
      </c>
      <c r="B534" s="229" t="s">
        <v>4219</v>
      </c>
      <c r="C534" s="201" t="s">
        <v>512</v>
      </c>
      <c r="D534" s="246">
        <v>1</v>
      </c>
      <c r="E534" s="197" t="s">
        <v>219</v>
      </c>
      <c r="F534" s="197"/>
      <c r="G534" s="237"/>
      <c r="H534" s="201" t="s">
        <v>3840</v>
      </c>
    </row>
    <row r="535" spans="1:8" x14ac:dyDescent="0.2">
      <c r="A535" s="233">
        <v>532</v>
      </c>
      <c r="B535" s="229" t="s">
        <v>4219</v>
      </c>
      <c r="C535" s="201" t="s">
        <v>512</v>
      </c>
      <c r="D535" s="246">
        <v>1</v>
      </c>
      <c r="E535" s="197" t="s">
        <v>219</v>
      </c>
      <c r="F535" s="197"/>
      <c r="G535" s="237"/>
      <c r="H535" s="201" t="s">
        <v>3834</v>
      </c>
    </row>
    <row r="536" spans="1:8" x14ac:dyDescent="0.2">
      <c r="A536" s="233">
        <v>533</v>
      </c>
      <c r="B536" s="229" t="s">
        <v>4333</v>
      </c>
      <c r="C536" s="201" t="s">
        <v>690</v>
      </c>
      <c r="D536" s="246">
        <v>1</v>
      </c>
      <c r="E536" s="197" t="s">
        <v>219</v>
      </c>
      <c r="F536" s="197"/>
      <c r="G536" s="237" t="s">
        <v>3749</v>
      </c>
      <c r="H536" s="201" t="s">
        <v>3839</v>
      </c>
    </row>
    <row r="537" spans="1:8" x14ac:dyDescent="0.2">
      <c r="A537" s="233">
        <v>534</v>
      </c>
      <c r="B537" s="229" t="s">
        <v>4333</v>
      </c>
      <c r="C537" s="201" t="s">
        <v>3917</v>
      </c>
      <c r="D537" s="246">
        <v>1</v>
      </c>
      <c r="E537" s="197" t="s">
        <v>219</v>
      </c>
      <c r="F537" s="197"/>
      <c r="G537" s="237" t="s">
        <v>3749</v>
      </c>
      <c r="H537" s="201" t="s">
        <v>3839</v>
      </c>
    </row>
    <row r="538" spans="1:8" x14ac:dyDescent="0.2">
      <c r="A538" s="233">
        <v>535</v>
      </c>
      <c r="B538" s="229" t="s">
        <v>4333</v>
      </c>
      <c r="C538" s="201" t="s">
        <v>529</v>
      </c>
      <c r="D538" s="246">
        <v>2</v>
      </c>
      <c r="E538" s="197" t="s">
        <v>219</v>
      </c>
      <c r="F538" s="197"/>
      <c r="G538" s="237" t="s">
        <v>703</v>
      </c>
      <c r="H538" s="201" t="s">
        <v>3839</v>
      </c>
    </row>
    <row r="539" spans="1:8" x14ac:dyDescent="0.2">
      <c r="A539" s="233">
        <v>536</v>
      </c>
      <c r="B539" s="229" t="s">
        <v>4333</v>
      </c>
      <c r="C539" s="201" t="s">
        <v>529</v>
      </c>
      <c r="D539" s="246">
        <v>1</v>
      </c>
      <c r="E539" s="197" t="s">
        <v>219</v>
      </c>
      <c r="F539" s="197"/>
      <c r="G539" s="237"/>
      <c r="H539" s="201" t="s">
        <v>3839</v>
      </c>
    </row>
    <row r="540" spans="1:8" x14ac:dyDescent="0.2">
      <c r="A540" s="233">
        <v>537</v>
      </c>
      <c r="B540" s="229" t="s">
        <v>4333</v>
      </c>
      <c r="C540" s="201" t="s">
        <v>529</v>
      </c>
      <c r="D540" s="246">
        <v>1</v>
      </c>
      <c r="E540" s="197" t="s">
        <v>219</v>
      </c>
      <c r="F540" s="197"/>
      <c r="G540" s="237" t="s">
        <v>3757</v>
      </c>
      <c r="H540" s="201" t="s">
        <v>3839</v>
      </c>
    </row>
    <row r="541" spans="1:8" x14ac:dyDescent="0.2">
      <c r="A541" s="233">
        <v>538</v>
      </c>
      <c r="B541" s="229" t="s">
        <v>4333</v>
      </c>
      <c r="C541" s="201" t="s">
        <v>529</v>
      </c>
      <c r="D541" s="246">
        <v>1</v>
      </c>
      <c r="E541" s="197" t="s">
        <v>219</v>
      </c>
      <c r="F541" s="197"/>
      <c r="G541" s="237" t="s">
        <v>732</v>
      </c>
      <c r="H541" s="201" t="s">
        <v>3839</v>
      </c>
    </row>
    <row r="542" spans="1:8" x14ac:dyDescent="0.2">
      <c r="A542" s="233">
        <v>539</v>
      </c>
      <c r="B542" s="229" t="s">
        <v>4333</v>
      </c>
      <c r="C542" s="201" t="s">
        <v>4288</v>
      </c>
      <c r="D542" s="246">
        <v>1</v>
      </c>
      <c r="E542" s="197" t="s">
        <v>219</v>
      </c>
      <c r="F542" s="197"/>
      <c r="G542" s="237"/>
      <c r="H542" s="201" t="s">
        <v>3839</v>
      </c>
    </row>
    <row r="543" spans="1:8" x14ac:dyDescent="0.2">
      <c r="A543" s="233">
        <v>540</v>
      </c>
      <c r="B543" s="229" t="s">
        <v>4333</v>
      </c>
      <c r="C543" s="201" t="s">
        <v>3944</v>
      </c>
      <c r="D543" s="246">
        <v>1</v>
      </c>
      <c r="E543" s="197" t="s">
        <v>219</v>
      </c>
      <c r="F543" s="197"/>
      <c r="G543" s="237" t="s">
        <v>732</v>
      </c>
      <c r="H543" s="201" t="s">
        <v>3839</v>
      </c>
    </row>
    <row r="544" spans="1:8" x14ac:dyDescent="0.2">
      <c r="A544" s="233">
        <v>541</v>
      </c>
      <c r="B544" s="229" t="s">
        <v>4333</v>
      </c>
      <c r="C544" s="201" t="s">
        <v>3945</v>
      </c>
      <c r="D544" s="246">
        <v>1</v>
      </c>
      <c r="E544" s="197" t="s">
        <v>219</v>
      </c>
      <c r="F544" s="197"/>
      <c r="G544" s="237" t="s">
        <v>733</v>
      </c>
      <c r="H544" s="201" t="s">
        <v>3839</v>
      </c>
    </row>
    <row r="545" spans="1:8" x14ac:dyDescent="0.2">
      <c r="A545" s="233">
        <v>542</v>
      </c>
      <c r="B545" s="229" t="s">
        <v>4333</v>
      </c>
      <c r="C545" s="201" t="s">
        <v>514</v>
      </c>
      <c r="D545" s="246">
        <v>1</v>
      </c>
      <c r="E545" s="197" t="s">
        <v>219</v>
      </c>
      <c r="F545" s="197"/>
      <c r="G545" s="237"/>
      <c r="H545" s="201" t="s">
        <v>3835</v>
      </c>
    </row>
    <row r="546" spans="1:8" x14ac:dyDescent="0.2">
      <c r="A546" s="233">
        <v>543</v>
      </c>
      <c r="B546" s="229" t="s">
        <v>4333</v>
      </c>
      <c r="C546" s="201" t="s">
        <v>4060</v>
      </c>
      <c r="D546" s="246">
        <v>6</v>
      </c>
      <c r="E546" s="197" t="s">
        <v>219</v>
      </c>
      <c r="F546" s="197"/>
      <c r="G546" s="237" t="s">
        <v>4066</v>
      </c>
      <c r="H546" s="201" t="s">
        <v>3836</v>
      </c>
    </row>
    <row r="547" spans="1:8" x14ac:dyDescent="0.2">
      <c r="A547" s="233">
        <v>544</v>
      </c>
      <c r="B547" s="229" t="s">
        <v>4333</v>
      </c>
      <c r="C547" s="201" t="s">
        <v>539</v>
      </c>
      <c r="D547" s="246">
        <v>1</v>
      </c>
      <c r="E547" s="197" t="s">
        <v>219</v>
      </c>
      <c r="F547" s="197"/>
      <c r="G547" s="237" t="s">
        <v>4067</v>
      </c>
      <c r="H547" s="201" t="s">
        <v>3839</v>
      </c>
    </row>
    <row r="548" spans="1:8" x14ac:dyDescent="0.2">
      <c r="A548" s="233">
        <v>545</v>
      </c>
      <c r="B548" s="229" t="s">
        <v>4333</v>
      </c>
      <c r="C548" s="201" t="s">
        <v>4062</v>
      </c>
      <c r="D548" s="246">
        <v>2</v>
      </c>
      <c r="E548" s="197" t="s">
        <v>219</v>
      </c>
      <c r="F548" s="197"/>
      <c r="G548" s="237" t="s">
        <v>4067</v>
      </c>
      <c r="H548" s="201" t="s">
        <v>3836</v>
      </c>
    </row>
    <row r="549" spans="1:8" x14ac:dyDescent="0.2">
      <c r="A549" s="233">
        <v>546</v>
      </c>
      <c r="B549" s="229" t="s">
        <v>4333</v>
      </c>
      <c r="C549" s="201" t="s">
        <v>4061</v>
      </c>
      <c r="D549" s="246">
        <v>1</v>
      </c>
      <c r="E549" s="197" t="s">
        <v>219</v>
      </c>
      <c r="F549" s="197"/>
      <c r="G549" s="237"/>
      <c r="H549" s="201" t="s">
        <v>3836</v>
      </c>
    </row>
    <row r="550" spans="1:8" x14ac:dyDescent="0.2">
      <c r="A550" s="233">
        <v>547</v>
      </c>
      <c r="B550" s="229" t="s">
        <v>4333</v>
      </c>
      <c r="C550" s="201" t="s">
        <v>4063</v>
      </c>
      <c r="D550" s="246">
        <v>1</v>
      </c>
      <c r="E550" s="197" t="s">
        <v>219</v>
      </c>
      <c r="F550" s="197"/>
      <c r="G550" s="237" t="s">
        <v>540</v>
      </c>
      <c r="H550" s="201" t="s">
        <v>3836</v>
      </c>
    </row>
    <row r="551" spans="1:8" x14ac:dyDescent="0.2">
      <c r="A551" s="233">
        <v>548</v>
      </c>
      <c r="B551" s="229" t="s">
        <v>4333</v>
      </c>
      <c r="C551" s="201" t="s">
        <v>3702</v>
      </c>
      <c r="D551" s="246">
        <v>1</v>
      </c>
      <c r="E551" s="197" t="s">
        <v>219</v>
      </c>
      <c r="F551" s="197"/>
      <c r="G551" s="237" t="s">
        <v>703</v>
      </c>
      <c r="H551" s="201" t="s">
        <v>3839</v>
      </c>
    </row>
    <row r="552" spans="1:8" x14ac:dyDescent="0.2">
      <c r="A552" s="233">
        <v>549</v>
      </c>
      <c r="B552" s="229" t="s">
        <v>4333</v>
      </c>
      <c r="C552" s="201" t="s">
        <v>3702</v>
      </c>
      <c r="D552" s="246">
        <v>1</v>
      </c>
      <c r="E552" s="197" t="s">
        <v>219</v>
      </c>
      <c r="F552" s="197"/>
      <c r="G552" s="237" t="s">
        <v>4088</v>
      </c>
      <c r="H552" s="201" t="s">
        <v>3839</v>
      </c>
    </row>
    <row r="553" spans="1:8" x14ac:dyDescent="0.2">
      <c r="A553" s="233">
        <v>550</v>
      </c>
      <c r="B553" s="229" t="s">
        <v>4333</v>
      </c>
      <c r="C553" s="201" t="s">
        <v>3702</v>
      </c>
      <c r="D553" s="246">
        <v>1</v>
      </c>
      <c r="E553" s="197" t="s">
        <v>219</v>
      </c>
      <c r="F553" s="197"/>
      <c r="G553" s="237" t="s">
        <v>4349</v>
      </c>
      <c r="H553" s="201" t="s">
        <v>3839</v>
      </c>
    </row>
    <row r="554" spans="1:8" x14ac:dyDescent="0.2">
      <c r="A554" s="233">
        <v>551</v>
      </c>
      <c r="B554" s="229" t="s">
        <v>4333</v>
      </c>
      <c r="C554" s="201" t="s">
        <v>3702</v>
      </c>
      <c r="D554" s="246">
        <v>1</v>
      </c>
      <c r="E554" s="197" t="s">
        <v>219</v>
      </c>
      <c r="F554" s="197"/>
      <c r="G554" s="237" t="s">
        <v>732</v>
      </c>
      <c r="H554" s="201" t="s">
        <v>3839</v>
      </c>
    </row>
    <row r="555" spans="1:8" x14ac:dyDescent="0.2">
      <c r="A555" s="233">
        <v>552</v>
      </c>
      <c r="B555" s="229" t="s">
        <v>4333</v>
      </c>
      <c r="C555" s="201" t="s">
        <v>3702</v>
      </c>
      <c r="D555" s="246">
        <v>3</v>
      </c>
      <c r="E555" s="197" t="s">
        <v>219</v>
      </c>
      <c r="F555" s="197"/>
      <c r="G555" s="237" t="s">
        <v>4350</v>
      </c>
      <c r="H555" s="201" t="s">
        <v>3836</v>
      </c>
    </row>
    <row r="556" spans="1:8" x14ac:dyDescent="0.2">
      <c r="A556" s="233">
        <v>553</v>
      </c>
      <c r="B556" s="229" t="s">
        <v>4333</v>
      </c>
      <c r="C556" s="201" t="s">
        <v>4291</v>
      </c>
      <c r="D556" s="246">
        <v>2</v>
      </c>
      <c r="E556" s="197" t="s">
        <v>219</v>
      </c>
      <c r="F556" s="197"/>
      <c r="G556" s="237" t="s">
        <v>4351</v>
      </c>
      <c r="H556" s="201" t="s">
        <v>3839</v>
      </c>
    </row>
    <row r="557" spans="1:8" x14ac:dyDescent="0.2">
      <c r="A557" s="233">
        <v>554</v>
      </c>
      <c r="B557" s="229" t="s">
        <v>4333</v>
      </c>
      <c r="C557" s="201" t="s">
        <v>4291</v>
      </c>
      <c r="D557" s="246">
        <v>1</v>
      </c>
      <c r="E557" s="197" t="s">
        <v>219</v>
      </c>
      <c r="F557" s="197"/>
      <c r="G557" s="237" t="s">
        <v>4290</v>
      </c>
      <c r="H557" s="201" t="s">
        <v>3839</v>
      </c>
    </row>
    <row r="558" spans="1:8" x14ac:dyDescent="0.2">
      <c r="A558" s="233">
        <v>555</v>
      </c>
      <c r="B558" s="229" t="s">
        <v>4333</v>
      </c>
      <c r="C558" s="201" t="s">
        <v>4291</v>
      </c>
      <c r="D558" s="246">
        <v>2</v>
      </c>
      <c r="E558" s="197" t="s">
        <v>219</v>
      </c>
      <c r="F558" s="197"/>
      <c r="G558" s="237" t="s">
        <v>4289</v>
      </c>
      <c r="H558" s="201" t="s">
        <v>3839</v>
      </c>
    </row>
    <row r="559" spans="1:8" x14ac:dyDescent="0.2">
      <c r="A559" s="233">
        <v>556</v>
      </c>
      <c r="B559" s="229" t="s">
        <v>4333</v>
      </c>
      <c r="C559" s="201" t="s">
        <v>702</v>
      </c>
      <c r="D559" s="246">
        <v>1</v>
      </c>
      <c r="E559" s="197" t="s">
        <v>219</v>
      </c>
      <c r="F559" s="197"/>
      <c r="G559" s="237" t="s">
        <v>703</v>
      </c>
      <c r="H559" s="201" t="s">
        <v>3839</v>
      </c>
    </row>
    <row r="560" spans="1:8" x14ac:dyDescent="0.2">
      <c r="A560" s="233">
        <v>557</v>
      </c>
      <c r="B560" s="229" t="s">
        <v>4333</v>
      </c>
      <c r="C560" s="201" t="s">
        <v>4293</v>
      </c>
      <c r="D560" s="246">
        <v>1</v>
      </c>
      <c r="E560" s="197" t="s">
        <v>219</v>
      </c>
      <c r="F560" s="197"/>
      <c r="G560" s="237" t="s">
        <v>4294</v>
      </c>
      <c r="H560" s="201" t="s">
        <v>3839</v>
      </c>
    </row>
    <row r="561" spans="1:8" x14ac:dyDescent="0.2">
      <c r="A561" s="233">
        <v>558</v>
      </c>
      <c r="B561" s="229" t="s">
        <v>4333</v>
      </c>
      <c r="C561" s="201" t="s">
        <v>4293</v>
      </c>
      <c r="D561" s="246">
        <v>1</v>
      </c>
      <c r="E561" s="197" t="s">
        <v>219</v>
      </c>
      <c r="F561" s="197"/>
      <c r="G561" s="237" t="s">
        <v>4289</v>
      </c>
      <c r="H561" s="201" t="s">
        <v>3839</v>
      </c>
    </row>
    <row r="562" spans="1:8" x14ac:dyDescent="0.2">
      <c r="A562" s="233">
        <v>559</v>
      </c>
      <c r="B562" s="229" t="s">
        <v>4333</v>
      </c>
      <c r="C562" s="201" t="s">
        <v>845</v>
      </c>
      <c r="D562" s="246">
        <v>2</v>
      </c>
      <c r="E562" s="197" t="s">
        <v>219</v>
      </c>
      <c r="F562" s="197"/>
      <c r="G562" s="237"/>
      <c r="H562" s="201" t="s">
        <v>3839</v>
      </c>
    </row>
    <row r="563" spans="1:8" x14ac:dyDescent="0.2">
      <c r="A563" s="233">
        <v>560</v>
      </c>
      <c r="B563" s="229" t="s">
        <v>4333</v>
      </c>
      <c r="C563" s="201" t="s">
        <v>4040</v>
      </c>
      <c r="D563" s="246">
        <v>2</v>
      </c>
      <c r="E563" s="197" t="s">
        <v>219</v>
      </c>
      <c r="F563" s="197"/>
      <c r="G563" s="237" t="s">
        <v>3749</v>
      </c>
      <c r="H563" s="201" t="s">
        <v>3839</v>
      </c>
    </row>
    <row r="564" spans="1:8" x14ac:dyDescent="0.2">
      <c r="A564" s="233">
        <v>561</v>
      </c>
      <c r="B564" s="229" t="s">
        <v>4333</v>
      </c>
      <c r="C564" s="201" t="s">
        <v>846</v>
      </c>
      <c r="D564" s="246">
        <v>1</v>
      </c>
      <c r="E564" s="197" t="s">
        <v>219</v>
      </c>
      <c r="F564" s="197"/>
      <c r="G564" s="237"/>
      <c r="H564" s="201" t="s">
        <v>3839</v>
      </c>
    </row>
    <row r="565" spans="1:8" x14ac:dyDescent="0.2">
      <c r="A565" s="233">
        <v>562</v>
      </c>
      <c r="B565" s="229" t="s">
        <v>4224</v>
      </c>
      <c r="C565" s="201" t="s">
        <v>3855</v>
      </c>
      <c r="D565" s="246">
        <v>1</v>
      </c>
      <c r="E565" s="197" t="s">
        <v>219</v>
      </c>
      <c r="F565" s="197"/>
      <c r="G565" s="237"/>
      <c r="H565" s="201" t="s">
        <v>3839</v>
      </c>
    </row>
    <row r="566" spans="1:8" x14ac:dyDescent="0.2">
      <c r="A566" s="233">
        <v>563</v>
      </c>
      <c r="B566" s="229" t="s">
        <v>4224</v>
      </c>
      <c r="C566" s="201" t="s">
        <v>3792</v>
      </c>
      <c r="D566" s="246">
        <v>1</v>
      </c>
      <c r="E566" s="197" t="s">
        <v>219</v>
      </c>
      <c r="F566" s="197"/>
      <c r="G566" s="237">
        <v>1</v>
      </c>
      <c r="H566" s="201" t="s">
        <v>3839</v>
      </c>
    </row>
    <row r="567" spans="1:8" x14ac:dyDescent="0.2">
      <c r="A567" s="233">
        <v>564</v>
      </c>
      <c r="B567" s="229" t="s">
        <v>4224</v>
      </c>
      <c r="C567" s="201" t="s">
        <v>804</v>
      </c>
      <c r="D567" s="246">
        <v>1</v>
      </c>
      <c r="E567" s="197" t="s">
        <v>219</v>
      </c>
      <c r="F567" s="197"/>
      <c r="G567" s="237" t="s">
        <v>805</v>
      </c>
      <c r="H567" s="201" t="s">
        <v>3839</v>
      </c>
    </row>
    <row r="568" spans="1:8" x14ac:dyDescent="0.2">
      <c r="A568" s="233">
        <v>565</v>
      </c>
      <c r="B568" s="229" t="s">
        <v>4224</v>
      </c>
      <c r="C568" s="201" t="s">
        <v>4295</v>
      </c>
      <c r="D568" s="246">
        <v>2</v>
      </c>
      <c r="E568" s="197" t="s">
        <v>219</v>
      </c>
      <c r="F568" s="197"/>
      <c r="G568" s="237"/>
      <c r="H568" s="201" t="s">
        <v>3839</v>
      </c>
    </row>
    <row r="569" spans="1:8" x14ac:dyDescent="0.2">
      <c r="A569" s="233">
        <v>566</v>
      </c>
      <c r="B569" s="229" t="s">
        <v>4224</v>
      </c>
      <c r="C569" s="201" t="s">
        <v>803</v>
      </c>
      <c r="D569" s="246">
        <v>2</v>
      </c>
      <c r="E569" s="197" t="s">
        <v>219</v>
      </c>
      <c r="F569" s="197"/>
      <c r="G569" s="237"/>
      <c r="H569" s="201" t="s">
        <v>3839</v>
      </c>
    </row>
    <row r="570" spans="1:8" x14ac:dyDescent="0.2">
      <c r="A570" s="233">
        <v>567</v>
      </c>
      <c r="B570" s="229" t="s">
        <v>4334</v>
      </c>
      <c r="C570" s="201" t="s">
        <v>3717</v>
      </c>
      <c r="D570" s="246">
        <v>1</v>
      </c>
      <c r="E570" s="197" t="s">
        <v>219</v>
      </c>
      <c r="F570" s="197"/>
      <c r="G570" s="237"/>
      <c r="H570" s="201" t="s">
        <v>3840</v>
      </c>
    </row>
    <row r="571" spans="1:8" x14ac:dyDescent="0.2">
      <c r="A571" s="233">
        <v>568</v>
      </c>
      <c r="B571" s="229" t="s">
        <v>4334</v>
      </c>
      <c r="C571" s="201" t="s">
        <v>2079</v>
      </c>
      <c r="D571" s="246">
        <v>1</v>
      </c>
      <c r="E571" s="197" t="s">
        <v>219</v>
      </c>
      <c r="F571" s="197"/>
      <c r="G571" s="237" t="s">
        <v>237</v>
      </c>
      <c r="H571" s="201" t="s">
        <v>3839</v>
      </c>
    </row>
    <row r="572" spans="1:8" x14ac:dyDescent="0.2">
      <c r="A572" s="233">
        <v>569</v>
      </c>
      <c r="B572" s="229" t="s">
        <v>4334</v>
      </c>
      <c r="C572" s="201" t="s">
        <v>3745</v>
      </c>
      <c r="D572" s="246">
        <v>1</v>
      </c>
      <c r="E572" s="197" t="s">
        <v>219</v>
      </c>
      <c r="F572" s="197"/>
      <c r="G572" s="237"/>
      <c r="H572" s="201" t="s">
        <v>3839</v>
      </c>
    </row>
    <row r="573" spans="1:8" x14ac:dyDescent="0.2">
      <c r="A573" s="233">
        <v>570</v>
      </c>
      <c r="B573" s="229" t="s">
        <v>4334</v>
      </c>
      <c r="C573" s="201" t="s">
        <v>3758</v>
      </c>
      <c r="D573" s="246">
        <v>2</v>
      </c>
      <c r="E573" s="197" t="s">
        <v>219</v>
      </c>
      <c r="F573" s="197"/>
      <c r="G573" s="237"/>
      <c r="H573" s="201" t="s">
        <v>3839</v>
      </c>
    </row>
    <row r="574" spans="1:8" x14ac:dyDescent="0.2">
      <c r="A574" s="233">
        <v>571</v>
      </c>
      <c r="B574" s="229" t="s">
        <v>4334</v>
      </c>
      <c r="C574" s="201" t="s">
        <v>3774</v>
      </c>
      <c r="D574" s="246">
        <v>1</v>
      </c>
      <c r="E574" s="197" t="s">
        <v>219</v>
      </c>
      <c r="F574" s="197"/>
      <c r="G574" s="237"/>
      <c r="H574" s="201" t="s">
        <v>3839</v>
      </c>
    </row>
    <row r="575" spans="1:8" x14ac:dyDescent="0.2">
      <c r="A575" s="233">
        <v>572</v>
      </c>
      <c r="B575" s="229" t="s">
        <v>4334</v>
      </c>
      <c r="C575" s="201" t="s">
        <v>3970</v>
      </c>
      <c r="D575" s="246">
        <v>1</v>
      </c>
      <c r="E575" s="197" t="s">
        <v>219</v>
      </c>
      <c r="F575" s="197"/>
      <c r="G575" s="237"/>
      <c r="H575" s="201" t="s">
        <v>3839</v>
      </c>
    </row>
    <row r="576" spans="1:8" x14ac:dyDescent="0.2">
      <c r="A576" s="233">
        <v>573</v>
      </c>
      <c r="B576" s="229" t="s">
        <v>4334</v>
      </c>
      <c r="C576" s="201" t="s">
        <v>3969</v>
      </c>
      <c r="D576" s="246">
        <v>1</v>
      </c>
      <c r="E576" s="197" t="s">
        <v>219</v>
      </c>
      <c r="F576" s="197"/>
      <c r="G576" s="237"/>
      <c r="H576" s="201" t="s">
        <v>3839</v>
      </c>
    </row>
    <row r="577" spans="1:8" x14ac:dyDescent="0.2">
      <c r="A577" s="233">
        <v>574</v>
      </c>
      <c r="B577" s="229" t="s">
        <v>4334</v>
      </c>
      <c r="C577" s="201" t="s">
        <v>3780</v>
      </c>
      <c r="D577" s="246">
        <v>5</v>
      </c>
      <c r="E577" s="197" t="s">
        <v>219</v>
      </c>
      <c r="F577" s="197"/>
      <c r="G577" s="237"/>
      <c r="H577" s="201" t="s">
        <v>3839</v>
      </c>
    </row>
    <row r="578" spans="1:8" x14ac:dyDescent="0.2">
      <c r="A578" s="233">
        <v>575</v>
      </c>
      <c r="B578" s="229" t="s">
        <v>4334</v>
      </c>
      <c r="C578" s="201" t="s">
        <v>3781</v>
      </c>
      <c r="D578" s="246">
        <v>3</v>
      </c>
      <c r="E578" s="197" t="s">
        <v>219</v>
      </c>
      <c r="F578" s="197"/>
      <c r="G578" s="237"/>
      <c r="H578" s="201" t="s">
        <v>3839</v>
      </c>
    </row>
    <row r="579" spans="1:8" x14ac:dyDescent="0.2">
      <c r="A579" s="233">
        <v>576</v>
      </c>
      <c r="B579" s="229" t="s">
        <v>4334</v>
      </c>
      <c r="C579" s="201" t="s">
        <v>3782</v>
      </c>
      <c r="D579" s="246">
        <v>1</v>
      </c>
      <c r="E579" s="197" t="s">
        <v>219</v>
      </c>
      <c r="F579" s="197"/>
      <c r="G579" s="237"/>
      <c r="H579" s="201" t="s">
        <v>3839</v>
      </c>
    </row>
    <row r="580" spans="1:8" x14ac:dyDescent="0.2">
      <c r="A580" s="233">
        <v>577</v>
      </c>
      <c r="B580" s="229" t="s">
        <v>4334</v>
      </c>
      <c r="C580" s="201" t="s">
        <v>3783</v>
      </c>
      <c r="D580" s="246">
        <v>1</v>
      </c>
      <c r="E580" s="197" t="s">
        <v>219</v>
      </c>
      <c r="F580" s="197"/>
      <c r="G580" s="237"/>
      <c r="H580" s="201" t="s">
        <v>3839</v>
      </c>
    </row>
    <row r="581" spans="1:8" x14ac:dyDescent="0.2">
      <c r="A581" s="233">
        <v>578</v>
      </c>
      <c r="B581" s="229" t="s">
        <v>4334</v>
      </c>
      <c r="C581" s="201" t="s">
        <v>3722</v>
      </c>
      <c r="D581" s="246">
        <v>2</v>
      </c>
      <c r="E581" s="197" t="s">
        <v>219</v>
      </c>
      <c r="F581" s="197"/>
      <c r="G581" s="237"/>
      <c r="H581" s="201" t="s">
        <v>3840</v>
      </c>
    </row>
    <row r="582" spans="1:8" x14ac:dyDescent="0.2">
      <c r="A582" s="233">
        <v>579</v>
      </c>
      <c r="B582" s="229" t="s">
        <v>4334</v>
      </c>
      <c r="C582" s="201" t="s">
        <v>3800</v>
      </c>
      <c r="D582" s="246">
        <v>1</v>
      </c>
      <c r="E582" s="197" t="s">
        <v>219</v>
      </c>
      <c r="F582" s="197"/>
      <c r="G582" s="237"/>
      <c r="H582" s="201" t="s">
        <v>3839</v>
      </c>
    </row>
    <row r="583" spans="1:8" x14ac:dyDescent="0.2">
      <c r="A583" s="233">
        <v>580</v>
      </c>
      <c r="B583" s="229" t="s">
        <v>4334</v>
      </c>
      <c r="C583" s="201" t="s">
        <v>3801</v>
      </c>
      <c r="D583" s="246">
        <v>1</v>
      </c>
      <c r="E583" s="197" t="s">
        <v>219</v>
      </c>
      <c r="F583" s="197"/>
      <c r="G583" s="237"/>
      <c r="H583" s="201" t="s">
        <v>3839</v>
      </c>
    </row>
    <row r="584" spans="1:8" x14ac:dyDescent="0.2">
      <c r="A584" s="233">
        <v>581</v>
      </c>
      <c r="B584" s="229" t="s">
        <v>4334</v>
      </c>
      <c r="C584" s="201" t="s">
        <v>3804</v>
      </c>
      <c r="D584" s="246">
        <v>1</v>
      </c>
      <c r="E584" s="197" t="s">
        <v>219</v>
      </c>
      <c r="F584" s="197"/>
      <c r="G584" s="237" t="s">
        <v>3737</v>
      </c>
      <c r="H584" s="201" t="s">
        <v>3839</v>
      </c>
    </row>
    <row r="585" spans="1:8" x14ac:dyDescent="0.2">
      <c r="A585" s="233">
        <v>582</v>
      </c>
      <c r="B585" s="229" t="s">
        <v>4334</v>
      </c>
      <c r="C585" s="201" t="s">
        <v>3727</v>
      </c>
      <c r="D585" s="246">
        <v>1</v>
      </c>
      <c r="E585" s="197" t="s">
        <v>219</v>
      </c>
      <c r="F585" s="197"/>
      <c r="G585" s="237"/>
      <c r="H585" s="201" t="s">
        <v>3840</v>
      </c>
    </row>
    <row r="586" spans="1:8" x14ac:dyDescent="0.2">
      <c r="A586" s="233">
        <v>583</v>
      </c>
      <c r="B586" s="229" t="s">
        <v>4334</v>
      </c>
      <c r="C586" s="201" t="s">
        <v>3729</v>
      </c>
      <c r="D586" s="246">
        <v>1</v>
      </c>
      <c r="E586" s="197" t="s">
        <v>219</v>
      </c>
      <c r="F586" s="197"/>
      <c r="G586" s="237"/>
      <c r="H586" s="201" t="s">
        <v>3840</v>
      </c>
    </row>
    <row r="587" spans="1:8" x14ac:dyDescent="0.2">
      <c r="A587" s="233">
        <v>584</v>
      </c>
      <c r="B587" s="229" t="s">
        <v>4334</v>
      </c>
      <c r="C587" s="201" t="s">
        <v>3816</v>
      </c>
      <c r="D587" s="246">
        <v>4</v>
      </c>
      <c r="E587" s="197" t="s">
        <v>219</v>
      </c>
      <c r="F587" s="197"/>
      <c r="G587" s="237"/>
      <c r="H587" s="201" t="s">
        <v>3839</v>
      </c>
    </row>
    <row r="588" spans="1:8" x14ac:dyDescent="0.2">
      <c r="A588" s="233">
        <v>585</v>
      </c>
      <c r="B588" s="229" t="s">
        <v>4334</v>
      </c>
      <c r="C588" s="201" t="s">
        <v>3871</v>
      </c>
      <c r="D588" s="246">
        <v>2</v>
      </c>
      <c r="E588" s="197" t="s">
        <v>219</v>
      </c>
      <c r="F588" s="197"/>
      <c r="G588" s="237"/>
      <c r="H588" s="201" t="s">
        <v>3840</v>
      </c>
    </row>
    <row r="589" spans="1:8" x14ac:dyDescent="0.2">
      <c r="A589" s="233">
        <v>586</v>
      </c>
      <c r="B589" s="229" t="s">
        <v>4334</v>
      </c>
      <c r="C589" s="201" t="s">
        <v>3731</v>
      </c>
      <c r="D589" s="246">
        <v>2</v>
      </c>
      <c r="E589" s="197" t="s">
        <v>219</v>
      </c>
      <c r="F589" s="197"/>
      <c r="G589" s="237"/>
      <c r="H589" s="201" t="s">
        <v>3840</v>
      </c>
    </row>
    <row r="590" spans="1:8" x14ac:dyDescent="0.2">
      <c r="A590" s="233">
        <v>587</v>
      </c>
      <c r="B590" s="229" t="s">
        <v>4334</v>
      </c>
      <c r="C590" s="201" t="s">
        <v>3733</v>
      </c>
      <c r="D590" s="246">
        <v>1</v>
      </c>
      <c r="E590" s="197" t="s">
        <v>219</v>
      </c>
      <c r="F590" s="197"/>
      <c r="G590" s="237"/>
      <c r="H590" s="201" t="s">
        <v>3841</v>
      </c>
    </row>
    <row r="591" spans="1:8" x14ac:dyDescent="0.2">
      <c r="A591" s="233">
        <v>588</v>
      </c>
      <c r="B591" s="229" t="s">
        <v>4334</v>
      </c>
      <c r="C591" s="201" t="s">
        <v>635</v>
      </c>
      <c r="D591" s="246">
        <v>11</v>
      </c>
      <c r="E591" s="197" t="s">
        <v>219</v>
      </c>
      <c r="F591" s="197"/>
      <c r="G591" s="237"/>
      <c r="H591" s="201" t="s">
        <v>3840</v>
      </c>
    </row>
    <row r="592" spans="1:8" x14ac:dyDescent="0.2">
      <c r="A592" s="233">
        <v>589</v>
      </c>
      <c r="B592" s="229" t="s">
        <v>4334</v>
      </c>
      <c r="C592" s="201" t="s">
        <v>3732</v>
      </c>
      <c r="D592" s="246">
        <v>1</v>
      </c>
      <c r="E592" s="197" t="s">
        <v>219</v>
      </c>
      <c r="F592" s="197"/>
      <c r="G592" s="237"/>
      <c r="H592" s="201" t="s">
        <v>3840</v>
      </c>
    </row>
    <row r="593" spans="1:8" x14ac:dyDescent="0.2">
      <c r="A593" s="233">
        <v>590</v>
      </c>
      <c r="B593" s="229" t="s">
        <v>4334</v>
      </c>
      <c r="C593" s="201" t="s">
        <v>595</v>
      </c>
      <c r="D593" s="246">
        <v>1</v>
      </c>
      <c r="E593" s="197" t="s">
        <v>219</v>
      </c>
      <c r="F593" s="197"/>
      <c r="G593" s="237"/>
      <c r="H593" s="201" t="s">
        <v>3840</v>
      </c>
    </row>
    <row r="594" spans="1:8" x14ac:dyDescent="0.2">
      <c r="A594" s="233">
        <v>591</v>
      </c>
      <c r="B594" s="229" t="s">
        <v>4334</v>
      </c>
      <c r="C594" s="201" t="s">
        <v>20</v>
      </c>
      <c r="D594" s="246">
        <v>1</v>
      </c>
      <c r="E594" s="197" t="s">
        <v>219</v>
      </c>
      <c r="F594" s="197"/>
      <c r="G594" s="237"/>
      <c r="H594" s="201" t="s">
        <v>3840</v>
      </c>
    </row>
    <row r="595" spans="1:8" x14ac:dyDescent="0.2">
      <c r="A595" s="233">
        <v>592</v>
      </c>
      <c r="B595" s="229" t="s">
        <v>4334</v>
      </c>
      <c r="C595" s="201" t="s">
        <v>829</v>
      </c>
      <c r="D595" s="246">
        <v>1</v>
      </c>
      <c r="E595" s="197" t="s">
        <v>219</v>
      </c>
      <c r="F595" s="197"/>
      <c r="G595" s="237" t="s">
        <v>4126</v>
      </c>
      <c r="H595" s="201" t="s">
        <v>3839</v>
      </c>
    </row>
    <row r="596" spans="1:8" x14ac:dyDescent="0.2">
      <c r="A596" s="233">
        <v>593</v>
      </c>
      <c r="B596" s="229" t="s">
        <v>4334</v>
      </c>
      <c r="C596" s="201" t="s">
        <v>534</v>
      </c>
      <c r="D596" s="246">
        <v>1</v>
      </c>
      <c r="E596" s="197" t="s">
        <v>219</v>
      </c>
      <c r="F596" s="197"/>
      <c r="G596" s="237" t="s">
        <v>528</v>
      </c>
      <c r="H596" s="201" t="s">
        <v>3839</v>
      </c>
    </row>
    <row r="597" spans="1:8" x14ac:dyDescent="0.2">
      <c r="A597" s="233">
        <v>594</v>
      </c>
      <c r="B597" s="229" t="s">
        <v>4334</v>
      </c>
      <c r="C597" s="201" t="s">
        <v>603</v>
      </c>
      <c r="D597" s="246">
        <v>3</v>
      </c>
      <c r="E597" s="197" t="s">
        <v>219</v>
      </c>
      <c r="F597" s="197"/>
      <c r="G597" s="237"/>
      <c r="H597" s="201" t="s">
        <v>3840</v>
      </c>
    </row>
    <row r="598" spans="1:8" x14ac:dyDescent="0.2">
      <c r="A598" s="233">
        <v>595</v>
      </c>
      <c r="B598" s="229" t="s">
        <v>4334</v>
      </c>
      <c r="C598" s="201" t="s">
        <v>640</v>
      </c>
      <c r="D598" s="246">
        <v>1</v>
      </c>
      <c r="E598" s="197" t="s">
        <v>219</v>
      </c>
      <c r="F598" s="197"/>
      <c r="G598" s="237"/>
      <c r="H598" s="201" t="s">
        <v>3841</v>
      </c>
    </row>
    <row r="599" spans="1:8" x14ac:dyDescent="0.2">
      <c r="A599" s="233">
        <v>596</v>
      </c>
      <c r="B599" s="229" t="s">
        <v>4334</v>
      </c>
      <c r="C599" s="201" t="s">
        <v>4044</v>
      </c>
      <c r="D599" s="246">
        <v>1</v>
      </c>
      <c r="E599" s="197" t="s">
        <v>219</v>
      </c>
      <c r="F599" s="197"/>
      <c r="G599" s="237" t="s">
        <v>3773</v>
      </c>
      <c r="H599" s="201" t="s">
        <v>3839</v>
      </c>
    </row>
    <row r="600" spans="1:8" x14ac:dyDescent="0.2">
      <c r="A600" s="233">
        <v>597</v>
      </c>
      <c r="B600" s="229" t="s">
        <v>4334</v>
      </c>
      <c r="C600" s="201" t="s">
        <v>4043</v>
      </c>
      <c r="D600" s="246">
        <v>1</v>
      </c>
      <c r="E600" s="197" t="s">
        <v>219</v>
      </c>
      <c r="F600" s="197"/>
      <c r="G600" s="237" t="s">
        <v>3773</v>
      </c>
      <c r="H600" s="201" t="s">
        <v>3839</v>
      </c>
    </row>
    <row r="601" spans="1:8" x14ac:dyDescent="0.2">
      <c r="A601" s="233">
        <v>598</v>
      </c>
      <c r="B601" s="229" t="s">
        <v>4334</v>
      </c>
      <c r="C601" s="201" t="s">
        <v>4052</v>
      </c>
      <c r="D601" s="246">
        <v>3</v>
      </c>
      <c r="E601" s="197" t="s">
        <v>219</v>
      </c>
      <c r="F601" s="197"/>
      <c r="G601" s="237"/>
      <c r="H601" s="201" t="s">
        <v>3839</v>
      </c>
    </row>
    <row r="602" spans="1:8" x14ac:dyDescent="0.2">
      <c r="A602" s="233">
        <v>599</v>
      </c>
      <c r="B602" s="229" t="s">
        <v>4334</v>
      </c>
      <c r="C602" s="201" t="s">
        <v>766</v>
      </c>
      <c r="D602" s="246">
        <v>1</v>
      </c>
      <c r="E602" s="197" t="s">
        <v>219</v>
      </c>
      <c r="F602" s="197"/>
      <c r="G602" s="237" t="s">
        <v>3773</v>
      </c>
      <c r="H602" s="201" t="s">
        <v>3839</v>
      </c>
    </row>
    <row r="603" spans="1:8" x14ac:dyDescent="0.2">
      <c r="A603" s="233">
        <v>600</v>
      </c>
      <c r="B603" s="229" t="s">
        <v>4334</v>
      </c>
      <c r="C603" s="201" t="s">
        <v>772</v>
      </c>
      <c r="D603" s="246">
        <v>1</v>
      </c>
      <c r="E603" s="197" t="s">
        <v>219</v>
      </c>
      <c r="F603" s="197"/>
      <c r="G603" s="237"/>
      <c r="H603" s="201" t="s">
        <v>3839</v>
      </c>
    </row>
    <row r="604" spans="1:8" x14ac:dyDescent="0.2">
      <c r="A604" s="233">
        <v>601</v>
      </c>
      <c r="B604" s="229" t="s">
        <v>4334</v>
      </c>
      <c r="C604" s="201" t="s">
        <v>611</v>
      </c>
      <c r="D604" s="246">
        <v>4</v>
      </c>
      <c r="E604" s="197" t="s">
        <v>219</v>
      </c>
      <c r="F604" s="197"/>
      <c r="G604" s="237"/>
      <c r="H604" s="201" t="s">
        <v>3840</v>
      </c>
    </row>
    <row r="605" spans="1:8" x14ac:dyDescent="0.2">
      <c r="A605" s="233">
        <v>602</v>
      </c>
      <c r="B605" s="229" t="s">
        <v>4334</v>
      </c>
      <c r="C605" s="201" t="s">
        <v>610</v>
      </c>
      <c r="D605" s="246">
        <v>2</v>
      </c>
      <c r="E605" s="197" t="s">
        <v>219</v>
      </c>
      <c r="F605" s="197"/>
      <c r="G605" s="237"/>
      <c r="H605" s="201" t="s">
        <v>3840</v>
      </c>
    </row>
    <row r="606" spans="1:8" x14ac:dyDescent="0.2">
      <c r="A606" s="233">
        <v>603</v>
      </c>
      <c r="B606" s="229" t="s">
        <v>4334</v>
      </c>
      <c r="C606" s="201" t="s">
        <v>612</v>
      </c>
      <c r="D606" s="246">
        <v>1</v>
      </c>
      <c r="E606" s="197" t="s">
        <v>219</v>
      </c>
      <c r="F606" s="197"/>
      <c r="G606" s="237"/>
      <c r="H606" s="201" t="s">
        <v>3840</v>
      </c>
    </row>
    <row r="607" spans="1:8" x14ac:dyDescent="0.2">
      <c r="A607" s="233">
        <v>604</v>
      </c>
      <c r="B607" s="229" t="s">
        <v>4334</v>
      </c>
      <c r="C607" s="201" t="s">
        <v>615</v>
      </c>
      <c r="D607" s="246">
        <v>1</v>
      </c>
      <c r="E607" s="197" t="s">
        <v>219</v>
      </c>
      <c r="F607" s="197"/>
      <c r="G607" s="237"/>
      <c r="H607" s="201" t="s">
        <v>3839</v>
      </c>
    </row>
    <row r="608" spans="1:8" x14ac:dyDescent="0.2">
      <c r="A608" s="233">
        <v>605</v>
      </c>
      <c r="B608" s="229" t="s">
        <v>4334</v>
      </c>
      <c r="C608" s="201" t="s">
        <v>4275</v>
      </c>
      <c r="D608" s="246">
        <v>1</v>
      </c>
      <c r="E608" s="197" t="s">
        <v>219</v>
      </c>
      <c r="F608" s="197"/>
      <c r="G608" s="237"/>
      <c r="H608" s="201" t="s">
        <v>3840</v>
      </c>
    </row>
    <row r="609" spans="1:8" x14ac:dyDescent="0.2">
      <c r="A609" s="233">
        <v>606</v>
      </c>
      <c r="B609" s="229" t="s">
        <v>4334</v>
      </c>
      <c r="C609" s="201" t="s">
        <v>4274</v>
      </c>
      <c r="D609" s="246">
        <v>1</v>
      </c>
      <c r="E609" s="197" t="s">
        <v>219</v>
      </c>
      <c r="F609" s="197"/>
      <c r="G609" s="237" t="s">
        <v>4070</v>
      </c>
      <c r="H609" s="201" t="s">
        <v>3840</v>
      </c>
    </row>
    <row r="610" spans="1:8" x14ac:dyDescent="0.2">
      <c r="A610" s="233">
        <v>607</v>
      </c>
      <c r="B610" s="229" t="s">
        <v>4334</v>
      </c>
      <c r="C610" s="201" t="s">
        <v>4276</v>
      </c>
      <c r="D610" s="246">
        <v>2</v>
      </c>
      <c r="E610" s="197" t="s">
        <v>219</v>
      </c>
      <c r="F610" s="197"/>
      <c r="G610" s="237"/>
      <c r="H610" s="201" t="s">
        <v>3840</v>
      </c>
    </row>
    <row r="611" spans="1:8" x14ac:dyDescent="0.2">
      <c r="A611" s="233">
        <v>608</v>
      </c>
      <c r="B611" s="229" t="s">
        <v>4334</v>
      </c>
      <c r="C611" s="201" t="s">
        <v>792</v>
      </c>
      <c r="D611" s="246">
        <v>1</v>
      </c>
      <c r="E611" s="197" t="s">
        <v>219</v>
      </c>
      <c r="F611" s="197"/>
      <c r="G611" s="237" t="s">
        <v>4118</v>
      </c>
      <c r="H611" s="201" t="s">
        <v>3839</v>
      </c>
    </row>
    <row r="612" spans="1:8" x14ac:dyDescent="0.2">
      <c r="A612" s="233">
        <v>609</v>
      </c>
      <c r="B612" s="229" t="s">
        <v>4334</v>
      </c>
      <c r="C612" s="201" t="s">
        <v>786</v>
      </c>
      <c r="D612" s="246">
        <v>1</v>
      </c>
      <c r="E612" s="197" t="s">
        <v>219</v>
      </c>
      <c r="F612" s="197"/>
      <c r="G612" s="237" t="s">
        <v>4352</v>
      </c>
      <c r="H612" s="201" t="s">
        <v>3839</v>
      </c>
    </row>
    <row r="613" spans="1:8" x14ac:dyDescent="0.2">
      <c r="A613" s="233">
        <v>610</v>
      </c>
      <c r="B613" s="229" t="s">
        <v>4334</v>
      </c>
      <c r="C613" s="201" t="s">
        <v>794</v>
      </c>
      <c r="D613" s="246">
        <v>1</v>
      </c>
      <c r="E613" s="197" t="s">
        <v>219</v>
      </c>
      <c r="F613" s="197"/>
      <c r="G613" s="237" t="s">
        <v>759</v>
      </c>
      <c r="H613" s="201" t="s">
        <v>3839</v>
      </c>
    </row>
    <row r="614" spans="1:8" x14ac:dyDescent="0.2">
      <c r="A614" s="233">
        <v>611</v>
      </c>
      <c r="B614" s="229" t="s">
        <v>4334</v>
      </c>
      <c r="C614" s="201" t="s">
        <v>620</v>
      </c>
      <c r="D614" s="246">
        <v>1</v>
      </c>
      <c r="E614" s="197" t="s">
        <v>219</v>
      </c>
      <c r="F614" s="197"/>
      <c r="G614" s="237"/>
      <c r="H614" s="201" t="s">
        <v>3840</v>
      </c>
    </row>
    <row r="615" spans="1:8" x14ac:dyDescent="0.2">
      <c r="A615" s="233">
        <v>612</v>
      </c>
      <c r="B615" s="229" t="s">
        <v>4334</v>
      </c>
      <c r="C615" s="201" t="s">
        <v>634</v>
      </c>
      <c r="D615" s="246">
        <v>1</v>
      </c>
      <c r="E615" s="197" t="s">
        <v>219</v>
      </c>
      <c r="F615" s="197"/>
      <c r="G615" s="237"/>
      <c r="H615" s="201" t="s">
        <v>3840</v>
      </c>
    </row>
    <row r="616" spans="1:8" x14ac:dyDescent="0.2">
      <c r="A616" s="233">
        <v>613</v>
      </c>
      <c r="B616" s="229" t="s">
        <v>4334</v>
      </c>
      <c r="C616" s="201" t="s">
        <v>568</v>
      </c>
      <c r="D616" s="246">
        <v>3</v>
      </c>
      <c r="E616" s="197" t="s">
        <v>219</v>
      </c>
      <c r="F616" s="197"/>
      <c r="G616" s="237"/>
      <c r="H616" s="201" t="s">
        <v>3839</v>
      </c>
    </row>
    <row r="617" spans="1:8" x14ac:dyDescent="0.2">
      <c r="A617" s="233">
        <v>614</v>
      </c>
      <c r="B617" s="229" t="s">
        <v>4334</v>
      </c>
      <c r="C617" s="201" t="s">
        <v>793</v>
      </c>
      <c r="D617" s="246">
        <v>4</v>
      </c>
      <c r="E617" s="197" t="s">
        <v>219</v>
      </c>
      <c r="F617" s="197"/>
      <c r="G617" s="237"/>
      <c r="H617" s="201" t="s">
        <v>3839</v>
      </c>
    </row>
    <row r="618" spans="1:8" x14ac:dyDescent="0.2">
      <c r="A618" s="233">
        <v>615</v>
      </c>
      <c r="B618" s="229" t="s">
        <v>4334</v>
      </c>
      <c r="C618" s="201" t="s">
        <v>616</v>
      </c>
      <c r="D618" s="246">
        <v>1</v>
      </c>
      <c r="E618" s="197" t="s">
        <v>219</v>
      </c>
      <c r="F618" s="197"/>
      <c r="G618" s="237" t="s">
        <v>4071</v>
      </c>
      <c r="H618" s="201" t="s">
        <v>3840</v>
      </c>
    </row>
    <row r="619" spans="1:8" x14ac:dyDescent="0.2">
      <c r="A619" s="233">
        <v>616</v>
      </c>
      <c r="B619" s="229" t="s">
        <v>4334</v>
      </c>
      <c r="C619" s="201" t="s">
        <v>510</v>
      </c>
      <c r="D619" s="246">
        <v>2</v>
      </c>
      <c r="E619" s="197" t="s">
        <v>219</v>
      </c>
      <c r="F619" s="197"/>
      <c r="G619" s="237"/>
      <c r="H619" s="201" t="s">
        <v>3840</v>
      </c>
    </row>
    <row r="620" spans="1:8" x14ac:dyDescent="0.2">
      <c r="A620" s="233">
        <v>617</v>
      </c>
      <c r="B620" s="229" t="s">
        <v>4334</v>
      </c>
      <c r="C620" s="201" t="s">
        <v>510</v>
      </c>
      <c r="D620" s="246">
        <v>1</v>
      </c>
      <c r="E620" s="197" t="s">
        <v>219</v>
      </c>
      <c r="F620" s="197"/>
      <c r="G620" s="237"/>
      <c r="H620" s="201" t="s">
        <v>3829</v>
      </c>
    </row>
    <row r="621" spans="1:8" x14ac:dyDescent="0.2">
      <c r="A621" s="233">
        <v>618</v>
      </c>
      <c r="B621" s="229" t="s">
        <v>4334</v>
      </c>
      <c r="C621" s="201" t="s">
        <v>627</v>
      </c>
      <c r="D621" s="246">
        <v>1</v>
      </c>
      <c r="E621" s="197" t="s">
        <v>219</v>
      </c>
      <c r="F621" s="197"/>
      <c r="G621" s="237" t="s">
        <v>4072</v>
      </c>
      <c r="H621" s="201" t="s">
        <v>3840</v>
      </c>
    </row>
    <row r="622" spans="1:8" x14ac:dyDescent="0.2">
      <c r="A622" s="233">
        <v>619</v>
      </c>
      <c r="B622" s="229" t="s">
        <v>4334</v>
      </c>
      <c r="C622" s="201" t="s">
        <v>622</v>
      </c>
      <c r="D622" s="246">
        <v>1</v>
      </c>
      <c r="E622" s="197" t="s">
        <v>219</v>
      </c>
      <c r="F622" s="197"/>
      <c r="G622" s="237"/>
      <c r="H622" s="201" t="s">
        <v>3840</v>
      </c>
    </row>
    <row r="623" spans="1:8" x14ac:dyDescent="0.2">
      <c r="A623" s="233">
        <v>620</v>
      </c>
      <c r="B623" s="229" t="s">
        <v>4334</v>
      </c>
      <c r="C623" s="201" t="s">
        <v>622</v>
      </c>
      <c r="D623" s="246">
        <v>1</v>
      </c>
      <c r="E623" s="197" t="s">
        <v>219</v>
      </c>
      <c r="F623" s="197"/>
      <c r="G623" s="237" t="s">
        <v>4074</v>
      </c>
      <c r="H623" s="201" t="s">
        <v>3841</v>
      </c>
    </row>
    <row r="624" spans="1:8" x14ac:dyDescent="0.2">
      <c r="A624" s="233">
        <v>621</v>
      </c>
      <c r="B624" s="229" t="s">
        <v>4334</v>
      </c>
      <c r="C624" s="201" t="s">
        <v>633</v>
      </c>
      <c r="D624" s="246">
        <v>1</v>
      </c>
      <c r="E624" s="197" t="s">
        <v>219</v>
      </c>
      <c r="F624" s="197"/>
      <c r="G624" s="237"/>
      <c r="H624" s="201" t="s">
        <v>3840</v>
      </c>
    </row>
    <row r="625" spans="1:8" x14ac:dyDescent="0.2">
      <c r="A625" s="233">
        <v>622</v>
      </c>
      <c r="B625" s="229" t="s">
        <v>4334</v>
      </c>
      <c r="C625" s="201" t="s">
        <v>869</v>
      </c>
      <c r="D625" s="246">
        <v>1</v>
      </c>
      <c r="E625" s="197" t="s">
        <v>219</v>
      </c>
      <c r="F625" s="197"/>
      <c r="G625" s="237"/>
      <c r="H625" s="201" t="s">
        <v>3839</v>
      </c>
    </row>
    <row r="626" spans="1:8" x14ac:dyDescent="0.2">
      <c r="A626" s="233">
        <v>623</v>
      </c>
      <c r="B626" s="229" t="s">
        <v>4334</v>
      </c>
      <c r="C626" s="201" t="s">
        <v>625</v>
      </c>
      <c r="D626" s="246">
        <v>2</v>
      </c>
      <c r="E626" s="197" t="s">
        <v>219</v>
      </c>
      <c r="F626" s="197"/>
      <c r="G626" s="237"/>
      <c r="H626" s="201" t="s">
        <v>3840</v>
      </c>
    </row>
    <row r="627" spans="1:8" x14ac:dyDescent="0.2">
      <c r="A627" s="233">
        <v>624</v>
      </c>
      <c r="B627" s="229" t="s">
        <v>4334</v>
      </c>
      <c r="C627" s="201" t="s">
        <v>617</v>
      </c>
      <c r="D627" s="246">
        <v>3</v>
      </c>
      <c r="E627" s="197" t="s">
        <v>219</v>
      </c>
      <c r="F627" s="197"/>
      <c r="G627" s="237"/>
      <c r="H627" s="201" t="s">
        <v>3840</v>
      </c>
    </row>
    <row r="628" spans="1:8" x14ac:dyDescent="0.2">
      <c r="A628" s="233">
        <v>625</v>
      </c>
      <c r="B628" s="229" t="s">
        <v>4334</v>
      </c>
      <c r="C628" s="201" t="s">
        <v>619</v>
      </c>
      <c r="D628" s="246">
        <v>2</v>
      </c>
      <c r="E628" s="197" t="s">
        <v>219</v>
      </c>
      <c r="F628" s="197"/>
      <c r="G628" s="237"/>
      <c r="H628" s="201" t="s">
        <v>3840</v>
      </c>
    </row>
    <row r="629" spans="1:8" x14ac:dyDescent="0.2">
      <c r="A629" s="233">
        <v>626</v>
      </c>
      <c r="B629" s="229" t="s">
        <v>4334</v>
      </c>
      <c r="C629" s="201" t="s">
        <v>684</v>
      </c>
      <c r="D629" s="246">
        <v>1</v>
      </c>
      <c r="E629" s="197" t="s">
        <v>219</v>
      </c>
      <c r="F629" s="197"/>
      <c r="G629" s="237" t="s">
        <v>4126</v>
      </c>
      <c r="H629" s="201" t="s">
        <v>3839</v>
      </c>
    </row>
    <row r="630" spans="1:8" x14ac:dyDescent="0.2">
      <c r="A630" s="233">
        <v>627</v>
      </c>
      <c r="B630" s="229" t="s">
        <v>4334</v>
      </c>
      <c r="C630" s="201" t="s">
        <v>854</v>
      </c>
      <c r="D630" s="246">
        <v>1</v>
      </c>
      <c r="E630" s="197" t="s">
        <v>219</v>
      </c>
      <c r="F630" s="197"/>
      <c r="G630" s="237" t="s">
        <v>4126</v>
      </c>
      <c r="H630" s="201" t="s">
        <v>3839</v>
      </c>
    </row>
    <row r="631" spans="1:8" x14ac:dyDescent="0.2">
      <c r="A631" s="233">
        <v>628</v>
      </c>
      <c r="B631" s="229" t="s">
        <v>4334</v>
      </c>
      <c r="C631" s="201" t="s">
        <v>865</v>
      </c>
      <c r="D631" s="246">
        <v>1</v>
      </c>
      <c r="E631" s="197" t="s">
        <v>219</v>
      </c>
      <c r="F631" s="197"/>
      <c r="G631" s="237"/>
      <c r="H631" s="201" t="s">
        <v>3839</v>
      </c>
    </row>
    <row r="632" spans="1:8" x14ac:dyDescent="0.2">
      <c r="A632" s="233">
        <v>629</v>
      </c>
      <c r="B632" s="229" t="s">
        <v>4334</v>
      </c>
      <c r="C632" s="201" t="s">
        <v>4296</v>
      </c>
      <c r="D632" s="246">
        <v>1</v>
      </c>
      <c r="E632" s="197" t="s">
        <v>219</v>
      </c>
      <c r="F632" s="197"/>
      <c r="G632" s="237"/>
      <c r="H632" s="201" t="s">
        <v>3839</v>
      </c>
    </row>
    <row r="633" spans="1:8" x14ac:dyDescent="0.2">
      <c r="A633" s="233">
        <v>630</v>
      </c>
      <c r="B633" s="229" t="s">
        <v>4334</v>
      </c>
      <c r="C633" s="201" t="s">
        <v>4272</v>
      </c>
      <c r="D633" s="246">
        <v>3</v>
      </c>
      <c r="E633" s="197" t="s">
        <v>219</v>
      </c>
      <c r="F633" s="197"/>
      <c r="G633" s="237"/>
      <c r="H633" s="201" t="s">
        <v>3839</v>
      </c>
    </row>
    <row r="634" spans="1:8" x14ac:dyDescent="0.2">
      <c r="A634" s="233">
        <v>631</v>
      </c>
      <c r="B634" s="229" t="s">
        <v>4334</v>
      </c>
      <c r="C634" s="201" t="s">
        <v>636</v>
      </c>
      <c r="D634" s="246">
        <v>1</v>
      </c>
      <c r="E634" s="197" t="s">
        <v>219</v>
      </c>
      <c r="F634" s="197"/>
      <c r="G634" s="237"/>
      <c r="H634" s="201" t="s">
        <v>3840</v>
      </c>
    </row>
    <row r="635" spans="1:8" x14ac:dyDescent="0.2">
      <c r="A635" s="233">
        <v>632</v>
      </c>
      <c r="B635" s="229" t="s">
        <v>4334</v>
      </c>
      <c r="C635" s="201" t="s">
        <v>4273</v>
      </c>
      <c r="D635" s="246">
        <v>1</v>
      </c>
      <c r="E635" s="197" t="s">
        <v>219</v>
      </c>
      <c r="F635" s="197"/>
      <c r="G635" s="237" t="s">
        <v>237</v>
      </c>
      <c r="H635" s="201" t="s">
        <v>3840</v>
      </c>
    </row>
    <row r="636" spans="1:8" x14ac:dyDescent="0.2">
      <c r="A636" s="233">
        <v>633</v>
      </c>
      <c r="B636" s="229" t="s">
        <v>4334</v>
      </c>
      <c r="C636" s="201" t="s">
        <v>638</v>
      </c>
      <c r="D636" s="246">
        <v>1</v>
      </c>
      <c r="E636" s="197" t="s">
        <v>219</v>
      </c>
      <c r="F636" s="197"/>
      <c r="G636" s="237" t="s">
        <v>4073</v>
      </c>
      <c r="H636" s="201" t="s">
        <v>3840</v>
      </c>
    </row>
    <row r="637" spans="1:8" x14ac:dyDescent="0.2">
      <c r="A637" s="233">
        <v>634</v>
      </c>
      <c r="B637" s="229" t="s">
        <v>4334</v>
      </c>
      <c r="C637" s="201" t="s">
        <v>3734</v>
      </c>
      <c r="D637" s="246">
        <v>1</v>
      </c>
      <c r="E637" s="197" t="s">
        <v>219</v>
      </c>
      <c r="F637" s="197"/>
      <c r="G637" s="237"/>
      <c r="H637" s="201" t="s">
        <v>3841</v>
      </c>
    </row>
    <row r="638" spans="1:8" x14ac:dyDescent="0.2">
      <c r="A638" s="233">
        <v>635</v>
      </c>
      <c r="B638" s="229" t="s">
        <v>4334</v>
      </c>
      <c r="C638" s="201" t="s">
        <v>3685</v>
      </c>
      <c r="D638" s="246">
        <v>1</v>
      </c>
      <c r="E638" s="197" t="s">
        <v>219</v>
      </c>
      <c r="F638" s="197"/>
      <c r="G638" s="237" t="s">
        <v>507</v>
      </c>
      <c r="H638" s="201" t="s">
        <v>3623</v>
      </c>
    </row>
    <row r="639" spans="1:8" x14ac:dyDescent="0.2">
      <c r="A639" s="233">
        <v>636</v>
      </c>
      <c r="B639" s="229" t="s">
        <v>4223</v>
      </c>
      <c r="C639" s="201" t="s">
        <v>651</v>
      </c>
      <c r="D639" s="246">
        <v>1</v>
      </c>
      <c r="E639" s="197" t="s">
        <v>219</v>
      </c>
      <c r="F639" s="197"/>
      <c r="G639" s="237" t="s">
        <v>3737</v>
      </c>
      <c r="H639" s="201" t="s">
        <v>3839</v>
      </c>
    </row>
    <row r="640" spans="1:8" x14ac:dyDescent="0.2">
      <c r="A640" s="233">
        <v>637</v>
      </c>
      <c r="B640" s="229" t="s">
        <v>4223</v>
      </c>
      <c r="C640" s="201" t="s">
        <v>3739</v>
      </c>
      <c r="D640" s="246">
        <v>1</v>
      </c>
      <c r="E640" s="197" t="s">
        <v>219</v>
      </c>
      <c r="F640" s="197"/>
      <c r="G640" s="237"/>
      <c r="H640" s="201" t="s">
        <v>3839</v>
      </c>
    </row>
    <row r="641" spans="1:8" x14ac:dyDescent="0.2">
      <c r="A641" s="233">
        <v>638</v>
      </c>
      <c r="B641" s="229" t="s">
        <v>4223</v>
      </c>
      <c r="C641" s="201" t="s">
        <v>652</v>
      </c>
      <c r="D641" s="246">
        <v>3</v>
      </c>
      <c r="E641" s="197" t="s">
        <v>219</v>
      </c>
      <c r="F641" s="197"/>
      <c r="G641" s="237" t="s">
        <v>3740</v>
      </c>
      <c r="H641" s="201" t="s">
        <v>3839</v>
      </c>
    </row>
    <row r="642" spans="1:8" x14ac:dyDescent="0.2">
      <c r="A642" s="233">
        <v>639</v>
      </c>
      <c r="B642" s="229" t="s">
        <v>4223</v>
      </c>
      <c r="C642" s="201" t="s">
        <v>3741</v>
      </c>
      <c r="D642" s="246">
        <v>3</v>
      </c>
      <c r="E642" s="197" t="s">
        <v>219</v>
      </c>
      <c r="F642" s="197"/>
      <c r="G642" s="237"/>
      <c r="H642" s="201" t="s">
        <v>3839</v>
      </c>
    </row>
    <row r="643" spans="1:8" x14ac:dyDescent="0.2">
      <c r="A643" s="233">
        <v>640</v>
      </c>
      <c r="B643" s="229" t="s">
        <v>4223</v>
      </c>
      <c r="C643" s="201" t="s">
        <v>3742</v>
      </c>
      <c r="D643" s="246">
        <v>2</v>
      </c>
      <c r="E643" s="197" t="s">
        <v>219</v>
      </c>
      <c r="F643" s="197"/>
      <c r="G643" s="237"/>
      <c r="H643" s="201" t="s">
        <v>3839</v>
      </c>
    </row>
    <row r="644" spans="1:8" x14ac:dyDescent="0.2">
      <c r="A644" s="233">
        <v>641</v>
      </c>
      <c r="B644" s="229" t="s">
        <v>4223</v>
      </c>
      <c r="C644" s="201" t="s">
        <v>3703</v>
      </c>
      <c r="D644" s="246">
        <v>1</v>
      </c>
      <c r="E644" s="197" t="s">
        <v>219</v>
      </c>
      <c r="F644" s="197"/>
      <c r="G644" s="237"/>
      <c r="H644" s="201" t="s">
        <v>3839</v>
      </c>
    </row>
    <row r="645" spans="1:8" x14ac:dyDescent="0.2">
      <c r="A645" s="233">
        <v>642</v>
      </c>
      <c r="B645" s="229" t="s">
        <v>4223</v>
      </c>
      <c r="C645" s="201" t="s">
        <v>2078</v>
      </c>
      <c r="D645" s="246">
        <v>4</v>
      </c>
      <c r="E645" s="197" t="s">
        <v>219</v>
      </c>
      <c r="F645" s="197"/>
      <c r="G645" s="237"/>
      <c r="H645" s="201" t="s">
        <v>3840</v>
      </c>
    </row>
    <row r="646" spans="1:8" x14ac:dyDescent="0.2">
      <c r="A646" s="233">
        <v>643</v>
      </c>
      <c r="B646" s="229" t="s">
        <v>4223</v>
      </c>
      <c r="C646" s="201" t="s">
        <v>3718</v>
      </c>
      <c r="D646" s="246">
        <v>2</v>
      </c>
      <c r="E646" s="197" t="s">
        <v>219</v>
      </c>
      <c r="F646" s="197"/>
      <c r="G646" s="237"/>
      <c r="H646" s="201" t="s">
        <v>3839</v>
      </c>
    </row>
    <row r="647" spans="1:8" x14ac:dyDescent="0.2">
      <c r="A647" s="233">
        <v>644</v>
      </c>
      <c r="B647" s="229" t="s">
        <v>4223</v>
      </c>
      <c r="C647" s="201" t="s">
        <v>3746</v>
      </c>
      <c r="D647" s="246">
        <v>1</v>
      </c>
      <c r="E647" s="197" t="s">
        <v>219</v>
      </c>
      <c r="F647" s="197"/>
      <c r="G647" s="237" t="s">
        <v>674</v>
      </c>
      <c r="H647" s="201" t="s">
        <v>3839</v>
      </c>
    </row>
    <row r="648" spans="1:8" x14ac:dyDescent="0.2">
      <c r="A648" s="233">
        <v>645</v>
      </c>
      <c r="B648" s="229" t="s">
        <v>4223</v>
      </c>
      <c r="C648" s="201" t="s">
        <v>3747</v>
      </c>
      <c r="D648" s="246">
        <v>3</v>
      </c>
      <c r="E648" s="197" t="s">
        <v>219</v>
      </c>
      <c r="F648" s="197"/>
      <c r="G648" s="237" t="s">
        <v>237</v>
      </c>
      <c r="H648" s="201" t="s">
        <v>3839</v>
      </c>
    </row>
    <row r="649" spans="1:8" x14ac:dyDescent="0.2">
      <c r="A649" s="233">
        <v>646</v>
      </c>
      <c r="B649" s="229" t="s">
        <v>4223</v>
      </c>
      <c r="C649" s="201" t="s">
        <v>3748</v>
      </c>
      <c r="D649" s="246">
        <v>5</v>
      </c>
      <c r="E649" s="197" t="s">
        <v>219</v>
      </c>
      <c r="F649" s="197"/>
      <c r="G649" s="237"/>
      <c r="H649" s="201" t="s">
        <v>3839</v>
      </c>
    </row>
    <row r="650" spans="1:8" x14ac:dyDescent="0.2">
      <c r="A650" s="233">
        <v>647</v>
      </c>
      <c r="B650" s="229" t="s">
        <v>4223</v>
      </c>
      <c r="C650" s="201" t="s">
        <v>3750</v>
      </c>
      <c r="D650" s="246">
        <v>2</v>
      </c>
      <c r="E650" s="197" t="s">
        <v>219</v>
      </c>
      <c r="F650" s="197"/>
      <c r="G650" s="237"/>
      <c r="H650" s="201" t="s">
        <v>3839</v>
      </c>
    </row>
    <row r="651" spans="1:8" x14ac:dyDescent="0.2">
      <c r="A651" s="233">
        <v>648</v>
      </c>
      <c r="B651" s="229" t="s">
        <v>4223</v>
      </c>
      <c r="C651" s="201" t="s">
        <v>3751</v>
      </c>
      <c r="D651" s="246">
        <v>1</v>
      </c>
      <c r="E651" s="197" t="s">
        <v>219</v>
      </c>
      <c r="F651" s="197"/>
      <c r="G651" s="237"/>
      <c r="H651" s="201" t="s">
        <v>3839</v>
      </c>
    </row>
    <row r="652" spans="1:8" x14ac:dyDescent="0.2">
      <c r="A652" s="233">
        <v>649</v>
      </c>
      <c r="B652" s="229" t="s">
        <v>4223</v>
      </c>
      <c r="C652" s="201" t="s">
        <v>3752</v>
      </c>
      <c r="D652" s="246">
        <v>2</v>
      </c>
      <c r="E652" s="197" t="s">
        <v>219</v>
      </c>
      <c r="F652" s="197"/>
      <c r="G652" s="237"/>
      <c r="H652" s="201" t="s">
        <v>3839</v>
      </c>
    </row>
    <row r="653" spans="1:8" x14ac:dyDescent="0.2">
      <c r="A653" s="233">
        <v>650</v>
      </c>
      <c r="B653" s="229" t="s">
        <v>4223</v>
      </c>
      <c r="C653" s="201" t="s">
        <v>3753</v>
      </c>
      <c r="D653" s="246">
        <v>2</v>
      </c>
      <c r="E653" s="197" t="s">
        <v>219</v>
      </c>
      <c r="F653" s="197"/>
      <c r="G653" s="237"/>
      <c r="H653" s="201" t="s">
        <v>3839</v>
      </c>
    </row>
    <row r="654" spans="1:8" x14ac:dyDescent="0.2">
      <c r="A654" s="233">
        <v>651</v>
      </c>
      <c r="B654" s="229" t="s">
        <v>4223</v>
      </c>
      <c r="C654" s="201" t="s">
        <v>3754</v>
      </c>
      <c r="D654" s="246">
        <v>13</v>
      </c>
      <c r="E654" s="197" t="s">
        <v>219</v>
      </c>
      <c r="F654" s="197"/>
      <c r="G654" s="237"/>
      <c r="H654" s="201" t="s">
        <v>3839</v>
      </c>
    </row>
    <row r="655" spans="1:8" x14ac:dyDescent="0.2">
      <c r="A655" s="233">
        <v>652</v>
      </c>
      <c r="B655" s="229" t="s">
        <v>4223</v>
      </c>
      <c r="C655" s="201" t="s">
        <v>3755</v>
      </c>
      <c r="D655" s="246">
        <v>3</v>
      </c>
      <c r="E655" s="197" t="s">
        <v>219</v>
      </c>
      <c r="F655" s="197"/>
      <c r="G655" s="237" t="s">
        <v>649</v>
      </c>
      <c r="H655" s="201" t="s">
        <v>3839</v>
      </c>
    </row>
    <row r="656" spans="1:8" x14ac:dyDescent="0.2">
      <c r="A656" s="233">
        <v>653</v>
      </c>
      <c r="B656" s="229" t="s">
        <v>4223</v>
      </c>
      <c r="C656" s="201" t="s">
        <v>3692</v>
      </c>
      <c r="D656" s="246">
        <v>4</v>
      </c>
      <c r="E656" s="197" t="s">
        <v>219</v>
      </c>
      <c r="F656" s="197"/>
      <c r="G656" s="237"/>
      <c r="H656" s="201" t="s">
        <v>3839</v>
      </c>
    </row>
    <row r="657" spans="1:8" x14ac:dyDescent="0.2">
      <c r="A657" s="233">
        <v>654</v>
      </c>
      <c r="B657" s="229" t="s">
        <v>4223</v>
      </c>
      <c r="C657" s="201" t="s">
        <v>3756</v>
      </c>
      <c r="D657" s="246">
        <v>1</v>
      </c>
      <c r="E657" s="197" t="s">
        <v>219</v>
      </c>
      <c r="F657" s="197"/>
      <c r="G657" s="237"/>
      <c r="H657" s="201" t="s">
        <v>3839</v>
      </c>
    </row>
    <row r="658" spans="1:8" x14ac:dyDescent="0.2">
      <c r="A658" s="233">
        <v>655</v>
      </c>
      <c r="B658" s="229" t="s">
        <v>4223</v>
      </c>
      <c r="C658" s="201" t="s">
        <v>3719</v>
      </c>
      <c r="D658" s="246">
        <v>1</v>
      </c>
      <c r="E658" s="197" t="s">
        <v>219</v>
      </c>
      <c r="F658" s="197"/>
      <c r="G658" s="237"/>
      <c r="H658" s="201" t="s">
        <v>3839</v>
      </c>
    </row>
    <row r="659" spans="1:8" x14ac:dyDescent="0.2">
      <c r="A659" s="233">
        <v>656</v>
      </c>
      <c r="B659" s="229" t="s">
        <v>4223</v>
      </c>
      <c r="C659" s="201" t="s">
        <v>731</v>
      </c>
      <c r="D659" s="246">
        <v>1</v>
      </c>
      <c r="E659" s="197" t="s">
        <v>219</v>
      </c>
      <c r="F659" s="197"/>
      <c r="G659" s="237" t="s">
        <v>3749</v>
      </c>
      <c r="H659" s="201" t="s">
        <v>3839</v>
      </c>
    </row>
    <row r="660" spans="1:8" x14ac:dyDescent="0.2">
      <c r="A660" s="233">
        <v>657</v>
      </c>
      <c r="B660" s="229" t="s">
        <v>4223</v>
      </c>
      <c r="C660" s="201" t="s">
        <v>3693</v>
      </c>
      <c r="D660" s="246">
        <v>1</v>
      </c>
      <c r="E660" s="197" t="s">
        <v>219</v>
      </c>
      <c r="F660" s="197"/>
      <c r="G660" s="237" t="s">
        <v>528</v>
      </c>
      <c r="H660" s="201" t="s">
        <v>3839</v>
      </c>
    </row>
    <row r="661" spans="1:8" x14ac:dyDescent="0.2">
      <c r="A661" s="233">
        <v>658</v>
      </c>
      <c r="B661" s="229" t="s">
        <v>4223</v>
      </c>
      <c r="C661" s="201" t="s">
        <v>3694</v>
      </c>
      <c r="D661" s="246">
        <v>1</v>
      </c>
      <c r="E661" s="197" t="s">
        <v>219</v>
      </c>
      <c r="F661" s="197"/>
      <c r="G661" s="237"/>
      <c r="H661" s="201" t="s">
        <v>3839</v>
      </c>
    </row>
    <row r="662" spans="1:8" x14ac:dyDescent="0.2">
      <c r="A662" s="233">
        <v>659</v>
      </c>
      <c r="B662" s="229" t="s">
        <v>4223</v>
      </c>
      <c r="C662" s="201" t="s">
        <v>3704</v>
      </c>
      <c r="D662" s="246">
        <v>1</v>
      </c>
      <c r="E662" s="197" t="s">
        <v>219</v>
      </c>
      <c r="F662" s="197"/>
      <c r="G662" s="237"/>
      <c r="H662" s="201" t="s">
        <v>3839</v>
      </c>
    </row>
    <row r="663" spans="1:8" x14ac:dyDescent="0.2">
      <c r="A663" s="233">
        <v>660</v>
      </c>
      <c r="B663" s="229" t="s">
        <v>4223</v>
      </c>
      <c r="C663" s="201" t="s">
        <v>3760</v>
      </c>
      <c r="D663" s="246">
        <v>1</v>
      </c>
      <c r="E663" s="197" t="s">
        <v>219</v>
      </c>
      <c r="F663" s="197"/>
      <c r="G663" s="237"/>
      <c r="H663" s="201" t="s">
        <v>3839</v>
      </c>
    </row>
    <row r="664" spans="1:8" x14ac:dyDescent="0.2">
      <c r="A664" s="233">
        <v>661</v>
      </c>
      <c r="B664" s="229" t="s">
        <v>4223</v>
      </c>
      <c r="C664" s="201" t="s">
        <v>3705</v>
      </c>
      <c r="D664" s="246">
        <v>1</v>
      </c>
      <c r="E664" s="197" t="s">
        <v>219</v>
      </c>
      <c r="F664" s="197"/>
      <c r="G664" s="237"/>
      <c r="H664" s="201" t="s">
        <v>3839</v>
      </c>
    </row>
    <row r="665" spans="1:8" x14ac:dyDescent="0.2">
      <c r="A665" s="233">
        <v>662</v>
      </c>
      <c r="B665" s="229" t="s">
        <v>4223</v>
      </c>
      <c r="C665" s="201" t="s">
        <v>3761</v>
      </c>
      <c r="D665" s="246">
        <v>1</v>
      </c>
      <c r="E665" s="197" t="s">
        <v>219</v>
      </c>
      <c r="F665" s="197"/>
      <c r="G665" s="237"/>
      <c r="H665" s="201" t="s">
        <v>3839</v>
      </c>
    </row>
    <row r="666" spans="1:8" x14ac:dyDescent="0.2">
      <c r="A666" s="233">
        <v>663</v>
      </c>
      <c r="B666" s="229" t="s">
        <v>4223</v>
      </c>
      <c r="C666" s="201" t="s">
        <v>3762</v>
      </c>
      <c r="D666" s="246">
        <v>1</v>
      </c>
      <c r="E666" s="197" t="s">
        <v>219</v>
      </c>
      <c r="F666" s="197"/>
      <c r="G666" s="237"/>
      <c r="H666" s="201" t="s">
        <v>3839</v>
      </c>
    </row>
    <row r="667" spans="1:8" x14ac:dyDescent="0.2">
      <c r="A667" s="233">
        <v>664</v>
      </c>
      <c r="B667" s="229" t="s">
        <v>4223</v>
      </c>
      <c r="C667" s="201" t="s">
        <v>3763</v>
      </c>
      <c r="D667" s="246">
        <v>1</v>
      </c>
      <c r="E667" s="197" t="s">
        <v>219</v>
      </c>
      <c r="F667" s="197"/>
      <c r="G667" s="237"/>
      <c r="H667" s="201" t="s">
        <v>3839</v>
      </c>
    </row>
    <row r="668" spans="1:8" x14ac:dyDescent="0.2">
      <c r="A668" s="233">
        <v>665</v>
      </c>
      <c r="B668" s="229" t="s">
        <v>4223</v>
      </c>
      <c r="C668" s="201" t="s">
        <v>3764</v>
      </c>
      <c r="D668" s="246">
        <v>6</v>
      </c>
      <c r="E668" s="197" t="s">
        <v>219</v>
      </c>
      <c r="F668" s="197"/>
      <c r="G668" s="237" t="s">
        <v>599</v>
      </c>
      <c r="H668" s="201" t="s">
        <v>3839</v>
      </c>
    </row>
    <row r="669" spans="1:8" x14ac:dyDescent="0.2">
      <c r="A669" s="233">
        <v>666</v>
      </c>
      <c r="B669" s="229" t="s">
        <v>4223</v>
      </c>
      <c r="C669" s="201" t="s">
        <v>3765</v>
      </c>
      <c r="D669" s="246">
        <v>2</v>
      </c>
      <c r="E669" s="197" t="s">
        <v>219</v>
      </c>
      <c r="F669" s="197"/>
      <c r="G669" s="237" t="s">
        <v>733</v>
      </c>
      <c r="H669" s="201" t="s">
        <v>3839</v>
      </c>
    </row>
    <row r="670" spans="1:8" x14ac:dyDescent="0.2">
      <c r="A670" s="233">
        <v>667</v>
      </c>
      <c r="B670" s="229" t="s">
        <v>4223</v>
      </c>
      <c r="C670" s="201" t="s">
        <v>3766</v>
      </c>
      <c r="D670" s="246">
        <v>1</v>
      </c>
      <c r="E670" s="197" t="s">
        <v>219</v>
      </c>
      <c r="F670" s="197"/>
      <c r="G670" s="237"/>
      <c r="H670" s="201" t="s">
        <v>3839</v>
      </c>
    </row>
    <row r="671" spans="1:8" x14ac:dyDescent="0.2">
      <c r="A671" s="233">
        <v>668</v>
      </c>
      <c r="B671" s="229" t="s">
        <v>4223</v>
      </c>
      <c r="C671" s="201" t="s">
        <v>3768</v>
      </c>
      <c r="D671" s="246">
        <v>1</v>
      </c>
      <c r="E671" s="197" t="s">
        <v>219</v>
      </c>
      <c r="F671" s="197"/>
      <c r="G671" s="237"/>
      <c r="H671" s="201" t="s">
        <v>3839</v>
      </c>
    </row>
    <row r="672" spans="1:8" x14ac:dyDescent="0.2">
      <c r="A672" s="233">
        <v>669</v>
      </c>
      <c r="B672" s="229" t="s">
        <v>4223</v>
      </c>
      <c r="C672" s="201" t="s">
        <v>3706</v>
      </c>
      <c r="D672" s="246">
        <v>1</v>
      </c>
      <c r="E672" s="197" t="s">
        <v>219</v>
      </c>
      <c r="F672" s="197"/>
      <c r="G672" s="237"/>
      <c r="H672" s="201" t="s">
        <v>3839</v>
      </c>
    </row>
    <row r="673" spans="1:8" x14ac:dyDescent="0.2">
      <c r="A673" s="233">
        <v>670</v>
      </c>
      <c r="B673" s="229" t="s">
        <v>4223</v>
      </c>
      <c r="C673" s="201" t="s">
        <v>3847</v>
      </c>
      <c r="D673" s="246">
        <v>1</v>
      </c>
      <c r="E673" s="197" t="s">
        <v>219</v>
      </c>
      <c r="F673" s="197"/>
      <c r="G673" s="237"/>
      <c r="H673" s="201" t="s">
        <v>3839</v>
      </c>
    </row>
    <row r="674" spans="1:8" x14ac:dyDescent="0.2">
      <c r="A674" s="233">
        <v>671</v>
      </c>
      <c r="B674" s="229" t="s">
        <v>4223</v>
      </c>
      <c r="C674" s="201" t="s">
        <v>3769</v>
      </c>
      <c r="D674" s="246">
        <v>1</v>
      </c>
      <c r="E674" s="197" t="s">
        <v>219</v>
      </c>
      <c r="F674" s="197"/>
      <c r="G674" s="237"/>
      <c r="H674" s="201" t="s">
        <v>3839</v>
      </c>
    </row>
    <row r="675" spans="1:8" x14ac:dyDescent="0.2">
      <c r="A675" s="233">
        <v>672</v>
      </c>
      <c r="B675" s="229" t="s">
        <v>4223</v>
      </c>
      <c r="C675" s="201" t="s">
        <v>3770</v>
      </c>
      <c r="D675" s="246">
        <v>3</v>
      </c>
      <c r="E675" s="197" t="s">
        <v>219</v>
      </c>
      <c r="F675" s="197"/>
      <c r="G675" s="237"/>
      <c r="H675" s="201" t="s">
        <v>3839</v>
      </c>
    </row>
    <row r="676" spans="1:8" x14ac:dyDescent="0.2">
      <c r="A676" s="233">
        <v>673</v>
      </c>
      <c r="B676" s="229" t="s">
        <v>4223</v>
      </c>
      <c r="C676" s="201" t="s">
        <v>3771</v>
      </c>
      <c r="D676" s="246">
        <v>3</v>
      </c>
      <c r="E676" s="197" t="s">
        <v>219</v>
      </c>
      <c r="F676" s="197"/>
      <c r="G676" s="237"/>
      <c r="H676" s="201" t="s">
        <v>3839</v>
      </c>
    </row>
    <row r="677" spans="1:8" x14ac:dyDescent="0.2">
      <c r="A677" s="233">
        <v>674</v>
      </c>
      <c r="B677" s="229" t="s">
        <v>4223</v>
      </c>
      <c r="C677" s="201" t="s">
        <v>3772</v>
      </c>
      <c r="D677" s="246">
        <v>3</v>
      </c>
      <c r="E677" s="197" t="s">
        <v>219</v>
      </c>
      <c r="F677" s="197"/>
      <c r="G677" s="237"/>
      <c r="H677" s="201" t="s">
        <v>3839</v>
      </c>
    </row>
    <row r="678" spans="1:8" x14ac:dyDescent="0.2">
      <c r="A678" s="233">
        <v>675</v>
      </c>
      <c r="B678" s="229" t="s">
        <v>4223</v>
      </c>
      <c r="C678" s="201" t="s">
        <v>3858</v>
      </c>
      <c r="D678" s="246">
        <v>1</v>
      </c>
      <c r="E678" s="197" t="s">
        <v>219</v>
      </c>
      <c r="F678" s="197"/>
      <c r="G678" s="237" t="s">
        <v>556</v>
      </c>
      <c r="H678" s="201" t="s">
        <v>3839</v>
      </c>
    </row>
    <row r="679" spans="1:8" x14ac:dyDescent="0.2">
      <c r="A679" s="233">
        <v>676</v>
      </c>
      <c r="B679" s="229" t="s">
        <v>4223</v>
      </c>
      <c r="C679" s="201" t="s">
        <v>3775</v>
      </c>
      <c r="D679" s="246">
        <v>1</v>
      </c>
      <c r="E679" s="197" t="s">
        <v>219</v>
      </c>
      <c r="F679" s="197"/>
      <c r="G679" s="237" t="s">
        <v>774</v>
      </c>
      <c r="H679" s="201" t="s">
        <v>3839</v>
      </c>
    </row>
    <row r="680" spans="1:8" x14ac:dyDescent="0.2">
      <c r="A680" s="233">
        <v>677</v>
      </c>
      <c r="B680" s="229" t="s">
        <v>4223</v>
      </c>
      <c r="C680" s="201" t="s">
        <v>3776</v>
      </c>
      <c r="D680" s="246">
        <v>1</v>
      </c>
      <c r="E680" s="197" t="s">
        <v>219</v>
      </c>
      <c r="F680" s="197"/>
      <c r="G680" s="237" t="s">
        <v>776</v>
      </c>
      <c r="H680" s="201" t="s">
        <v>3839</v>
      </c>
    </row>
    <row r="681" spans="1:8" x14ac:dyDescent="0.2">
      <c r="A681" s="233">
        <v>678</v>
      </c>
      <c r="B681" s="229" t="s">
        <v>4223</v>
      </c>
      <c r="C681" s="201" t="s">
        <v>3777</v>
      </c>
      <c r="D681" s="246">
        <v>4</v>
      </c>
      <c r="E681" s="197" t="s">
        <v>219</v>
      </c>
      <c r="F681" s="197"/>
      <c r="G681" s="237"/>
      <c r="H681" s="201" t="s">
        <v>3839</v>
      </c>
    </row>
    <row r="682" spans="1:8" x14ac:dyDescent="0.2">
      <c r="A682" s="233">
        <v>679</v>
      </c>
      <c r="B682" s="229" t="s">
        <v>4223</v>
      </c>
      <c r="C682" s="201" t="s">
        <v>3735</v>
      </c>
      <c r="D682" s="246">
        <v>1</v>
      </c>
      <c r="E682" s="197" t="s">
        <v>219</v>
      </c>
      <c r="F682" s="197"/>
      <c r="G682" s="237"/>
      <c r="H682" s="201" t="s">
        <v>3842</v>
      </c>
    </row>
    <row r="683" spans="1:8" x14ac:dyDescent="0.2">
      <c r="A683" s="233">
        <v>680</v>
      </c>
      <c r="B683" s="229" t="s">
        <v>4223</v>
      </c>
      <c r="C683" s="201" t="s">
        <v>3980</v>
      </c>
      <c r="D683" s="246">
        <v>1</v>
      </c>
      <c r="E683" s="197" t="s">
        <v>219</v>
      </c>
      <c r="F683" s="197"/>
      <c r="G683" s="237" t="s">
        <v>759</v>
      </c>
      <c r="H683" s="201" t="s">
        <v>3839</v>
      </c>
    </row>
    <row r="684" spans="1:8" x14ac:dyDescent="0.2">
      <c r="A684" s="233">
        <v>681</v>
      </c>
      <c r="B684" s="229" t="s">
        <v>4223</v>
      </c>
      <c r="C684" s="201" t="s">
        <v>3979</v>
      </c>
      <c r="D684" s="246">
        <v>1</v>
      </c>
      <c r="E684" s="197" t="s">
        <v>219</v>
      </c>
      <c r="F684" s="197"/>
      <c r="G684" s="237" t="s">
        <v>759</v>
      </c>
      <c r="H684" s="201" t="s">
        <v>3839</v>
      </c>
    </row>
    <row r="685" spans="1:8" x14ac:dyDescent="0.2">
      <c r="A685" s="233">
        <v>682</v>
      </c>
      <c r="B685" s="229" t="s">
        <v>4223</v>
      </c>
      <c r="C685" s="201" t="s">
        <v>3720</v>
      </c>
      <c r="D685" s="246">
        <v>16</v>
      </c>
      <c r="E685" s="197" t="s">
        <v>219</v>
      </c>
      <c r="F685" s="197"/>
      <c r="G685" s="237"/>
      <c r="H685" s="201" t="s">
        <v>3840</v>
      </c>
    </row>
    <row r="686" spans="1:8" x14ac:dyDescent="0.2">
      <c r="A686" s="233">
        <v>683</v>
      </c>
      <c r="B686" s="229" t="s">
        <v>4223</v>
      </c>
      <c r="C686" s="201" t="s">
        <v>3784</v>
      </c>
      <c r="D686" s="246">
        <v>3</v>
      </c>
      <c r="E686" s="197" t="s">
        <v>219</v>
      </c>
      <c r="F686" s="197"/>
      <c r="G686" s="237"/>
      <c r="H686" s="201" t="s">
        <v>3839</v>
      </c>
    </row>
    <row r="687" spans="1:8" x14ac:dyDescent="0.2">
      <c r="A687" s="233">
        <v>684</v>
      </c>
      <c r="B687" s="229" t="s">
        <v>4223</v>
      </c>
      <c r="C687" s="201" t="s">
        <v>3785</v>
      </c>
      <c r="D687" s="246">
        <v>7</v>
      </c>
      <c r="E687" s="197" t="s">
        <v>219</v>
      </c>
      <c r="F687" s="197"/>
      <c r="G687" s="237" t="s">
        <v>237</v>
      </c>
      <c r="H687" s="201" t="s">
        <v>3839</v>
      </c>
    </row>
    <row r="688" spans="1:8" x14ac:dyDescent="0.2">
      <c r="A688" s="233">
        <v>685</v>
      </c>
      <c r="B688" s="229" t="s">
        <v>4223</v>
      </c>
      <c r="C688" s="201" t="s">
        <v>3787</v>
      </c>
      <c r="D688" s="246">
        <v>8</v>
      </c>
      <c r="E688" s="197" t="s">
        <v>219</v>
      </c>
      <c r="F688" s="197"/>
      <c r="G688" s="237"/>
      <c r="H688" s="201" t="s">
        <v>3839</v>
      </c>
    </row>
    <row r="689" spans="1:8" x14ac:dyDescent="0.2">
      <c r="A689" s="233">
        <v>686</v>
      </c>
      <c r="B689" s="229" t="s">
        <v>4223</v>
      </c>
      <c r="C689" s="201" t="s">
        <v>3789</v>
      </c>
      <c r="D689" s="246">
        <v>1</v>
      </c>
      <c r="E689" s="197" t="s">
        <v>219</v>
      </c>
      <c r="F689" s="197"/>
      <c r="G689" s="237"/>
      <c r="H689" s="201" t="s">
        <v>3839</v>
      </c>
    </row>
    <row r="690" spans="1:8" x14ac:dyDescent="0.2">
      <c r="A690" s="233">
        <v>687</v>
      </c>
      <c r="B690" s="229" t="s">
        <v>4223</v>
      </c>
      <c r="C690" s="201" t="s">
        <v>3790</v>
      </c>
      <c r="D690" s="246">
        <v>1</v>
      </c>
      <c r="E690" s="197" t="s">
        <v>219</v>
      </c>
      <c r="F690" s="197"/>
      <c r="G690" s="237"/>
      <c r="H690" s="201" t="s">
        <v>3839</v>
      </c>
    </row>
    <row r="691" spans="1:8" x14ac:dyDescent="0.2">
      <c r="A691" s="233">
        <v>688</v>
      </c>
      <c r="B691" s="229" t="s">
        <v>4223</v>
      </c>
      <c r="C691" s="201" t="s">
        <v>796</v>
      </c>
      <c r="D691" s="246">
        <v>1</v>
      </c>
      <c r="E691" s="197" t="s">
        <v>219</v>
      </c>
      <c r="F691" s="197"/>
      <c r="G691" s="237" t="s">
        <v>528</v>
      </c>
      <c r="H691" s="201" t="s">
        <v>3839</v>
      </c>
    </row>
    <row r="692" spans="1:8" x14ac:dyDescent="0.2">
      <c r="A692" s="233">
        <v>689</v>
      </c>
      <c r="B692" s="229" t="s">
        <v>4223</v>
      </c>
      <c r="C692" s="201" t="s">
        <v>3793</v>
      </c>
      <c r="D692" s="246">
        <v>2</v>
      </c>
      <c r="E692" s="197" t="s">
        <v>219</v>
      </c>
      <c r="F692" s="197"/>
      <c r="G692" s="237"/>
      <c r="H692" s="201" t="s">
        <v>3839</v>
      </c>
    </row>
    <row r="693" spans="1:8" x14ac:dyDescent="0.2">
      <c r="A693" s="233">
        <v>690</v>
      </c>
      <c r="B693" s="229" t="s">
        <v>4223</v>
      </c>
      <c r="C693" s="201" t="s">
        <v>3794</v>
      </c>
      <c r="D693" s="246">
        <v>3</v>
      </c>
      <c r="E693" s="197" t="s">
        <v>219</v>
      </c>
      <c r="F693" s="197"/>
      <c r="G693" s="237"/>
      <c r="H693" s="201" t="s">
        <v>3839</v>
      </c>
    </row>
    <row r="694" spans="1:8" x14ac:dyDescent="0.2">
      <c r="A694" s="233">
        <v>691</v>
      </c>
      <c r="B694" s="229" t="s">
        <v>4223</v>
      </c>
      <c r="C694" s="201" t="s">
        <v>3795</v>
      </c>
      <c r="D694" s="246">
        <v>1</v>
      </c>
      <c r="E694" s="197" t="s">
        <v>219</v>
      </c>
      <c r="F694" s="197"/>
      <c r="G694" s="237" t="s">
        <v>237</v>
      </c>
      <c r="H694" s="201" t="s">
        <v>3839</v>
      </c>
    </row>
    <row r="695" spans="1:8" x14ac:dyDescent="0.2">
      <c r="A695" s="233">
        <v>692</v>
      </c>
      <c r="B695" s="229" t="s">
        <v>4223</v>
      </c>
      <c r="C695" s="201" t="s">
        <v>4023</v>
      </c>
      <c r="D695" s="246">
        <v>1</v>
      </c>
      <c r="E695" s="197" t="s">
        <v>219</v>
      </c>
      <c r="F695" s="197"/>
      <c r="G695" s="237"/>
      <c r="H695" s="201" t="s">
        <v>3839</v>
      </c>
    </row>
    <row r="696" spans="1:8" x14ac:dyDescent="0.2">
      <c r="A696" s="233">
        <v>693</v>
      </c>
      <c r="B696" s="229" t="s">
        <v>4223</v>
      </c>
      <c r="C696" s="201" t="s">
        <v>3796</v>
      </c>
      <c r="D696" s="246">
        <v>1</v>
      </c>
      <c r="E696" s="197" t="s">
        <v>219</v>
      </c>
      <c r="F696" s="197"/>
      <c r="G696" s="237" t="s">
        <v>237</v>
      </c>
      <c r="H696" s="201" t="s">
        <v>3839</v>
      </c>
    </row>
    <row r="697" spans="1:8" x14ac:dyDescent="0.2">
      <c r="A697" s="233">
        <v>694</v>
      </c>
      <c r="B697" s="229" t="s">
        <v>4223</v>
      </c>
      <c r="C697" s="201" t="s">
        <v>3721</v>
      </c>
      <c r="D697" s="246">
        <v>1</v>
      </c>
      <c r="E697" s="197" t="s">
        <v>219</v>
      </c>
      <c r="F697" s="197"/>
      <c r="G697" s="237"/>
      <c r="H697" s="201" t="s">
        <v>3840</v>
      </c>
    </row>
    <row r="698" spans="1:8" x14ac:dyDescent="0.2">
      <c r="A698" s="233">
        <v>695</v>
      </c>
      <c r="B698" s="229" t="s">
        <v>4223</v>
      </c>
      <c r="C698" s="201" t="s">
        <v>3797</v>
      </c>
      <c r="D698" s="246">
        <v>1</v>
      </c>
      <c r="E698" s="197" t="s">
        <v>219</v>
      </c>
      <c r="F698" s="197"/>
      <c r="G698" s="237"/>
      <c r="H698" s="201" t="s">
        <v>3839</v>
      </c>
    </row>
    <row r="699" spans="1:8" x14ac:dyDescent="0.2">
      <c r="A699" s="233">
        <v>696</v>
      </c>
      <c r="B699" s="229" t="s">
        <v>4223</v>
      </c>
      <c r="C699" s="201" t="s">
        <v>3798</v>
      </c>
      <c r="D699" s="246">
        <v>12</v>
      </c>
      <c r="E699" s="197" t="s">
        <v>219</v>
      </c>
      <c r="F699" s="197"/>
      <c r="G699" s="237"/>
      <c r="H699" s="201" t="s">
        <v>3839</v>
      </c>
    </row>
    <row r="700" spans="1:8" x14ac:dyDescent="0.2">
      <c r="A700" s="233">
        <v>697</v>
      </c>
      <c r="B700" s="229" t="s">
        <v>4223</v>
      </c>
      <c r="C700" s="201" t="s">
        <v>4025</v>
      </c>
      <c r="D700" s="246">
        <v>1</v>
      </c>
      <c r="E700" s="197" t="s">
        <v>219</v>
      </c>
      <c r="F700" s="197"/>
      <c r="G700" s="237"/>
      <c r="H700" s="201" t="s">
        <v>3839</v>
      </c>
    </row>
    <row r="701" spans="1:8" x14ac:dyDescent="0.2">
      <c r="A701" s="233">
        <v>698</v>
      </c>
      <c r="B701" s="229" t="s">
        <v>4223</v>
      </c>
      <c r="C701" s="201" t="s">
        <v>3802</v>
      </c>
      <c r="D701" s="246">
        <v>1</v>
      </c>
      <c r="E701" s="197" t="s">
        <v>219</v>
      </c>
      <c r="F701" s="197"/>
      <c r="G701" s="237"/>
      <c r="H701" s="201" t="s">
        <v>3839</v>
      </c>
    </row>
    <row r="702" spans="1:8" x14ac:dyDescent="0.2">
      <c r="A702" s="233">
        <v>699</v>
      </c>
      <c r="B702" s="229" t="s">
        <v>4223</v>
      </c>
      <c r="C702" s="201" t="s">
        <v>3707</v>
      </c>
      <c r="D702" s="246">
        <v>1</v>
      </c>
      <c r="E702" s="197" t="s">
        <v>219</v>
      </c>
      <c r="F702" s="197"/>
      <c r="G702" s="237"/>
      <c r="H702" s="201" t="s">
        <v>3839</v>
      </c>
    </row>
    <row r="703" spans="1:8" x14ac:dyDescent="0.2">
      <c r="A703" s="233">
        <v>700</v>
      </c>
      <c r="B703" s="229" t="s">
        <v>4223</v>
      </c>
      <c r="C703" s="201" t="s">
        <v>3707</v>
      </c>
      <c r="D703" s="246">
        <v>1</v>
      </c>
      <c r="E703" s="197" t="s">
        <v>219</v>
      </c>
      <c r="F703" s="197"/>
      <c r="G703" s="237"/>
      <c r="H703" s="201" t="s">
        <v>3839</v>
      </c>
    </row>
    <row r="704" spans="1:8" x14ac:dyDescent="0.2">
      <c r="A704" s="233">
        <v>701</v>
      </c>
      <c r="B704" s="229" t="s">
        <v>4223</v>
      </c>
      <c r="C704" s="201" t="s">
        <v>827</v>
      </c>
      <c r="D704" s="246">
        <v>1</v>
      </c>
      <c r="E704" s="197" t="s">
        <v>219</v>
      </c>
      <c r="F704" s="197"/>
      <c r="G704" s="237" t="s">
        <v>3749</v>
      </c>
      <c r="H704" s="201" t="s">
        <v>3839</v>
      </c>
    </row>
    <row r="705" spans="1:8" x14ac:dyDescent="0.2">
      <c r="A705" s="233">
        <v>702</v>
      </c>
      <c r="B705" s="229" t="s">
        <v>4223</v>
      </c>
      <c r="C705" s="201" t="s">
        <v>3723</v>
      </c>
      <c r="D705" s="246">
        <v>1</v>
      </c>
      <c r="E705" s="197" t="s">
        <v>219</v>
      </c>
      <c r="F705" s="197"/>
      <c r="G705" s="237"/>
      <c r="H705" s="201" t="s">
        <v>3840</v>
      </c>
    </row>
    <row r="706" spans="1:8" x14ac:dyDescent="0.2">
      <c r="A706" s="233">
        <v>703</v>
      </c>
      <c r="B706" s="229" t="s">
        <v>4223</v>
      </c>
      <c r="C706" s="201" t="s">
        <v>624</v>
      </c>
      <c r="D706" s="246">
        <v>1</v>
      </c>
      <c r="E706" s="197" t="s">
        <v>219</v>
      </c>
      <c r="F706" s="197"/>
      <c r="G706" s="237"/>
      <c r="H706" s="201" t="s">
        <v>3840</v>
      </c>
    </row>
    <row r="707" spans="1:8" x14ac:dyDescent="0.2">
      <c r="A707" s="233">
        <v>704</v>
      </c>
      <c r="B707" s="229" t="s">
        <v>4223</v>
      </c>
      <c r="C707" s="201" t="s">
        <v>3803</v>
      </c>
      <c r="D707" s="246">
        <v>7</v>
      </c>
      <c r="E707" s="197" t="s">
        <v>219</v>
      </c>
      <c r="F707" s="197"/>
      <c r="G707" s="237" t="s">
        <v>237</v>
      </c>
      <c r="H707" s="201" t="s">
        <v>3839</v>
      </c>
    </row>
    <row r="708" spans="1:8" x14ac:dyDescent="0.2">
      <c r="A708" s="233">
        <v>705</v>
      </c>
      <c r="B708" s="229" t="s">
        <v>4223</v>
      </c>
      <c r="C708" s="201" t="s">
        <v>3805</v>
      </c>
      <c r="D708" s="246">
        <v>6</v>
      </c>
      <c r="E708" s="197" t="s">
        <v>219</v>
      </c>
      <c r="F708" s="197"/>
      <c r="G708" s="237"/>
      <c r="H708" s="201" t="s">
        <v>3839</v>
      </c>
    </row>
    <row r="709" spans="1:8" x14ac:dyDescent="0.2">
      <c r="A709" s="233">
        <v>706</v>
      </c>
      <c r="B709" s="229" t="s">
        <v>4223</v>
      </c>
      <c r="C709" s="201" t="s">
        <v>3724</v>
      </c>
      <c r="D709" s="246">
        <v>2</v>
      </c>
      <c r="E709" s="197" t="s">
        <v>219</v>
      </c>
      <c r="F709" s="197"/>
      <c r="G709" s="237"/>
      <c r="H709" s="201" t="s">
        <v>3840</v>
      </c>
    </row>
    <row r="710" spans="1:8" x14ac:dyDescent="0.2">
      <c r="A710" s="233">
        <v>707</v>
      </c>
      <c r="B710" s="229" t="s">
        <v>4223</v>
      </c>
      <c r="C710" s="201" t="s">
        <v>832</v>
      </c>
      <c r="D710" s="246">
        <v>2</v>
      </c>
      <c r="E710" s="197" t="s">
        <v>219</v>
      </c>
      <c r="F710" s="197"/>
      <c r="G710" s="237" t="s">
        <v>833</v>
      </c>
      <c r="H710" s="201" t="s">
        <v>3839</v>
      </c>
    </row>
    <row r="711" spans="1:8" x14ac:dyDescent="0.2">
      <c r="A711" s="233">
        <v>708</v>
      </c>
      <c r="B711" s="229" t="s">
        <v>4223</v>
      </c>
      <c r="C711" s="201" t="s">
        <v>3708</v>
      </c>
      <c r="D711" s="246">
        <v>1</v>
      </c>
      <c r="E711" s="197" t="s">
        <v>219</v>
      </c>
      <c r="F711" s="197"/>
      <c r="G711" s="237"/>
      <c r="H711" s="201" t="s">
        <v>3839</v>
      </c>
    </row>
    <row r="712" spans="1:8" x14ac:dyDescent="0.2">
      <c r="A712" s="233">
        <v>709</v>
      </c>
      <c r="B712" s="229" t="s">
        <v>4223</v>
      </c>
      <c r="C712" s="201" t="s">
        <v>3806</v>
      </c>
      <c r="D712" s="246">
        <v>1</v>
      </c>
      <c r="E712" s="197" t="s">
        <v>219</v>
      </c>
      <c r="F712" s="197"/>
      <c r="G712" s="237" t="s">
        <v>4128</v>
      </c>
      <c r="H712" s="201" t="s">
        <v>3839</v>
      </c>
    </row>
    <row r="713" spans="1:8" x14ac:dyDescent="0.2">
      <c r="A713" s="233">
        <v>710</v>
      </c>
      <c r="B713" s="229" t="s">
        <v>4223</v>
      </c>
      <c r="C713" s="201" t="s">
        <v>3808</v>
      </c>
      <c r="D713" s="246">
        <v>1</v>
      </c>
      <c r="E713" s="197" t="s">
        <v>219</v>
      </c>
      <c r="F713" s="197"/>
      <c r="G713" s="237"/>
      <c r="H713" s="201" t="s">
        <v>3839</v>
      </c>
    </row>
    <row r="714" spans="1:8" x14ac:dyDescent="0.2">
      <c r="A714" s="233">
        <v>711</v>
      </c>
      <c r="B714" s="229" t="s">
        <v>4223</v>
      </c>
      <c r="C714" s="201" t="s">
        <v>3810</v>
      </c>
      <c r="D714" s="246">
        <v>4</v>
      </c>
      <c r="E714" s="197" t="s">
        <v>219</v>
      </c>
      <c r="F714" s="197"/>
      <c r="G714" s="237"/>
      <c r="H714" s="201" t="s">
        <v>3839</v>
      </c>
    </row>
    <row r="715" spans="1:8" x14ac:dyDescent="0.2">
      <c r="A715" s="233">
        <v>712</v>
      </c>
      <c r="B715" s="229" t="s">
        <v>4223</v>
      </c>
      <c r="C715" s="201" t="s">
        <v>850</v>
      </c>
      <c r="D715" s="246">
        <v>1</v>
      </c>
      <c r="E715" s="197" t="s">
        <v>219</v>
      </c>
      <c r="F715" s="197"/>
      <c r="G715" s="237"/>
      <c r="H715" s="201" t="s">
        <v>3839</v>
      </c>
    </row>
    <row r="716" spans="1:8" x14ac:dyDescent="0.2">
      <c r="A716" s="233">
        <v>713</v>
      </c>
      <c r="B716" s="229" t="s">
        <v>4223</v>
      </c>
      <c r="C716" s="201" t="s">
        <v>3813</v>
      </c>
      <c r="D716" s="246">
        <v>5</v>
      </c>
      <c r="E716" s="197" t="s">
        <v>219</v>
      </c>
      <c r="F716" s="197"/>
      <c r="G716" s="237"/>
      <c r="H716" s="201" t="s">
        <v>3839</v>
      </c>
    </row>
    <row r="717" spans="1:8" x14ac:dyDescent="0.2">
      <c r="A717" s="233">
        <v>714</v>
      </c>
      <c r="B717" s="229" t="s">
        <v>4223</v>
      </c>
      <c r="C717" s="201" t="s">
        <v>4093</v>
      </c>
      <c r="D717" s="246">
        <v>1</v>
      </c>
      <c r="E717" s="197" t="s">
        <v>219</v>
      </c>
      <c r="F717" s="197"/>
      <c r="G717" s="237" t="s">
        <v>4092</v>
      </c>
      <c r="H717" s="201" t="s">
        <v>3839</v>
      </c>
    </row>
    <row r="718" spans="1:8" x14ac:dyDescent="0.2">
      <c r="A718" s="233">
        <v>715</v>
      </c>
      <c r="B718" s="229" t="s">
        <v>4223</v>
      </c>
      <c r="C718" s="201" t="s">
        <v>3814</v>
      </c>
      <c r="D718" s="246">
        <v>7</v>
      </c>
      <c r="E718" s="197" t="s">
        <v>219</v>
      </c>
      <c r="F718" s="197"/>
      <c r="G718" s="237"/>
      <c r="H718" s="201" t="s">
        <v>3839</v>
      </c>
    </row>
    <row r="719" spans="1:8" x14ac:dyDescent="0.2">
      <c r="A719" s="233">
        <v>716</v>
      </c>
      <c r="B719" s="229" t="s">
        <v>4223</v>
      </c>
      <c r="C719" s="201" t="s">
        <v>3710</v>
      </c>
      <c r="D719" s="246">
        <v>1</v>
      </c>
      <c r="E719" s="197" t="s">
        <v>219</v>
      </c>
      <c r="F719" s="197"/>
      <c r="G719" s="237"/>
      <c r="H719" s="201" t="s">
        <v>3839</v>
      </c>
    </row>
    <row r="720" spans="1:8" x14ac:dyDescent="0.2">
      <c r="A720" s="233">
        <v>717</v>
      </c>
      <c r="B720" s="229" t="s">
        <v>4223</v>
      </c>
      <c r="C720" s="201" t="s">
        <v>3728</v>
      </c>
      <c r="D720" s="246">
        <v>1</v>
      </c>
      <c r="E720" s="197" t="s">
        <v>219</v>
      </c>
      <c r="F720" s="197"/>
      <c r="G720" s="237"/>
      <c r="H720" s="201" t="s">
        <v>3840</v>
      </c>
    </row>
    <row r="721" spans="1:8" x14ac:dyDescent="0.2">
      <c r="A721" s="233">
        <v>718</v>
      </c>
      <c r="B721" s="229" t="s">
        <v>4223</v>
      </c>
      <c r="C721" s="201" t="s">
        <v>4050</v>
      </c>
      <c r="D721" s="246">
        <v>1</v>
      </c>
      <c r="E721" s="197" t="s">
        <v>219</v>
      </c>
      <c r="F721" s="197"/>
      <c r="G721" s="237" t="s">
        <v>759</v>
      </c>
      <c r="H721" s="201" t="s">
        <v>3839</v>
      </c>
    </row>
    <row r="722" spans="1:8" x14ac:dyDescent="0.2">
      <c r="A722" s="233">
        <v>719</v>
      </c>
      <c r="B722" s="229" t="s">
        <v>4223</v>
      </c>
      <c r="C722" s="201" t="s">
        <v>3817</v>
      </c>
      <c r="D722" s="246">
        <v>1</v>
      </c>
      <c r="E722" s="197" t="s">
        <v>219</v>
      </c>
      <c r="F722" s="197"/>
      <c r="G722" s="237"/>
      <c r="H722" s="201" t="s">
        <v>3839</v>
      </c>
    </row>
    <row r="723" spans="1:8" x14ac:dyDescent="0.2">
      <c r="A723" s="233">
        <v>720</v>
      </c>
      <c r="B723" s="229" t="s">
        <v>4223</v>
      </c>
      <c r="C723" s="201" t="s">
        <v>3699</v>
      </c>
      <c r="D723" s="246">
        <v>2</v>
      </c>
      <c r="E723" s="197" t="s">
        <v>219</v>
      </c>
      <c r="F723" s="197"/>
      <c r="G723" s="237"/>
      <c r="H723" s="201" t="s">
        <v>3839</v>
      </c>
    </row>
    <row r="724" spans="1:8" x14ac:dyDescent="0.2">
      <c r="A724" s="233">
        <v>721</v>
      </c>
      <c r="B724" s="229" t="s">
        <v>4223</v>
      </c>
      <c r="C724" s="201" t="s">
        <v>3700</v>
      </c>
      <c r="D724" s="246">
        <v>24</v>
      </c>
      <c r="E724" s="197" t="s">
        <v>219</v>
      </c>
      <c r="F724" s="197"/>
      <c r="G724" s="237"/>
      <c r="H724" s="201" t="s">
        <v>3839</v>
      </c>
    </row>
    <row r="725" spans="1:8" x14ac:dyDescent="0.2">
      <c r="A725" s="233">
        <v>722</v>
      </c>
      <c r="B725" s="229" t="s">
        <v>4223</v>
      </c>
      <c r="C725" s="201" t="s">
        <v>3819</v>
      </c>
      <c r="D725" s="246">
        <v>4</v>
      </c>
      <c r="E725" s="197" t="s">
        <v>219</v>
      </c>
      <c r="F725" s="197"/>
      <c r="G725" s="237"/>
      <c r="H725" s="201" t="s">
        <v>3839</v>
      </c>
    </row>
    <row r="726" spans="1:8" x14ac:dyDescent="0.2">
      <c r="A726" s="233">
        <v>723</v>
      </c>
      <c r="B726" s="229" t="s">
        <v>4223</v>
      </c>
      <c r="C726" s="201" t="s">
        <v>3821</v>
      </c>
      <c r="D726" s="246">
        <v>1</v>
      </c>
      <c r="E726" s="197" t="s">
        <v>219</v>
      </c>
      <c r="F726" s="197"/>
      <c r="G726" s="237" t="s">
        <v>237</v>
      </c>
      <c r="H726" s="201" t="s">
        <v>3839</v>
      </c>
    </row>
    <row r="727" spans="1:8" x14ac:dyDescent="0.2">
      <c r="A727" s="233">
        <v>724</v>
      </c>
      <c r="B727" s="229" t="s">
        <v>4223</v>
      </c>
      <c r="C727" s="201" t="s">
        <v>542</v>
      </c>
      <c r="D727" s="246">
        <v>41</v>
      </c>
      <c r="E727" s="197" t="s">
        <v>219</v>
      </c>
      <c r="F727" s="197"/>
      <c r="G727" s="237"/>
      <c r="H727" s="201" t="s">
        <v>3839</v>
      </c>
    </row>
    <row r="728" spans="1:8" x14ac:dyDescent="0.2">
      <c r="A728" s="233">
        <v>725</v>
      </c>
      <c r="B728" s="229" t="s">
        <v>4223</v>
      </c>
      <c r="C728" s="201" t="s">
        <v>3822</v>
      </c>
      <c r="D728" s="246">
        <v>15</v>
      </c>
      <c r="E728" s="197" t="s">
        <v>219</v>
      </c>
      <c r="F728" s="197"/>
      <c r="G728" s="237" t="s">
        <v>741</v>
      </c>
      <c r="H728" s="201" t="s">
        <v>3839</v>
      </c>
    </row>
    <row r="729" spans="1:8" x14ac:dyDescent="0.2">
      <c r="A729" s="233">
        <v>726</v>
      </c>
      <c r="B729" s="229" t="s">
        <v>4223</v>
      </c>
      <c r="C729" s="201" t="s">
        <v>3823</v>
      </c>
      <c r="D729" s="246">
        <v>5</v>
      </c>
      <c r="E729" s="197" t="s">
        <v>219</v>
      </c>
      <c r="F729" s="197"/>
      <c r="G729" s="237"/>
      <c r="H729" s="201" t="s">
        <v>3839</v>
      </c>
    </row>
    <row r="730" spans="1:8" x14ac:dyDescent="0.2">
      <c r="A730" s="233">
        <v>727</v>
      </c>
      <c r="B730" s="229" t="s">
        <v>4223</v>
      </c>
      <c r="C730" s="201" t="s">
        <v>3824</v>
      </c>
      <c r="D730" s="246">
        <v>1</v>
      </c>
      <c r="E730" s="197" t="s">
        <v>219</v>
      </c>
      <c r="F730" s="197"/>
      <c r="G730" s="237"/>
      <c r="H730" s="201" t="s">
        <v>3839</v>
      </c>
    </row>
    <row r="731" spans="1:8" x14ac:dyDescent="0.2">
      <c r="A731" s="233">
        <v>728</v>
      </c>
      <c r="B731" s="229" t="s">
        <v>4223</v>
      </c>
      <c r="C731" s="201" t="s">
        <v>4301</v>
      </c>
      <c r="D731" s="246">
        <v>9</v>
      </c>
      <c r="E731" s="197" t="s">
        <v>219</v>
      </c>
      <c r="F731" s="197"/>
      <c r="G731" s="237"/>
      <c r="H731" s="201" t="s">
        <v>3839</v>
      </c>
    </row>
    <row r="732" spans="1:8" x14ac:dyDescent="0.2">
      <c r="A732" s="233">
        <v>729</v>
      </c>
      <c r="B732" s="229" t="s">
        <v>4223</v>
      </c>
      <c r="C732" s="201" t="s">
        <v>4054</v>
      </c>
      <c r="D732" s="246">
        <v>4</v>
      </c>
      <c r="E732" s="197" t="s">
        <v>219</v>
      </c>
      <c r="F732" s="197"/>
      <c r="G732" s="237" t="s">
        <v>4318</v>
      </c>
      <c r="H732" s="201" t="s">
        <v>3839</v>
      </c>
    </row>
    <row r="733" spans="1:8" x14ac:dyDescent="0.2">
      <c r="A733" s="233">
        <v>730</v>
      </c>
      <c r="B733" s="229" t="s">
        <v>4223</v>
      </c>
      <c r="C733" s="201" t="s">
        <v>4055</v>
      </c>
      <c r="D733" s="246">
        <v>1</v>
      </c>
      <c r="E733" s="197" t="s">
        <v>219</v>
      </c>
      <c r="F733" s="197"/>
      <c r="G733" s="237" t="s">
        <v>4318</v>
      </c>
      <c r="H733" s="201" t="s">
        <v>3839</v>
      </c>
    </row>
    <row r="734" spans="1:8" x14ac:dyDescent="0.2">
      <c r="A734" s="233">
        <v>731</v>
      </c>
      <c r="B734" s="229" t="s">
        <v>4223</v>
      </c>
      <c r="C734" s="201" t="s">
        <v>545</v>
      </c>
      <c r="D734" s="246">
        <v>1</v>
      </c>
      <c r="E734" s="197" t="s">
        <v>219</v>
      </c>
      <c r="F734" s="197"/>
      <c r="G734" s="237"/>
      <c r="H734" s="201" t="s">
        <v>3839</v>
      </c>
    </row>
    <row r="735" spans="1:8" x14ac:dyDescent="0.2">
      <c r="A735" s="233">
        <v>732</v>
      </c>
      <c r="B735" s="229" t="s">
        <v>4223</v>
      </c>
      <c r="C735" s="201" t="s">
        <v>4281</v>
      </c>
      <c r="D735" s="246">
        <v>1</v>
      </c>
      <c r="E735" s="197" t="s">
        <v>219</v>
      </c>
      <c r="F735" s="197"/>
      <c r="G735" s="237"/>
      <c r="H735" s="201" t="s">
        <v>3840</v>
      </c>
    </row>
    <row r="736" spans="1:8" x14ac:dyDescent="0.2">
      <c r="A736" s="233">
        <v>733</v>
      </c>
      <c r="B736" s="229" t="s">
        <v>4223</v>
      </c>
      <c r="C736" s="201" t="s">
        <v>642</v>
      </c>
      <c r="D736" s="246">
        <v>1</v>
      </c>
      <c r="E736" s="197" t="s">
        <v>219</v>
      </c>
      <c r="F736" s="197"/>
      <c r="G736" s="237"/>
      <c r="H736" s="201" t="s">
        <v>3844</v>
      </c>
    </row>
    <row r="737" spans="1:8" x14ac:dyDescent="0.2">
      <c r="A737" s="233">
        <v>734</v>
      </c>
      <c r="B737" s="229" t="s">
        <v>4223</v>
      </c>
      <c r="C737" s="201" t="s">
        <v>563</v>
      </c>
      <c r="D737" s="246">
        <v>10</v>
      </c>
      <c r="E737" s="197" t="s">
        <v>219</v>
      </c>
      <c r="F737" s="197"/>
      <c r="G737" s="237"/>
      <c r="H737" s="201" t="s">
        <v>3839</v>
      </c>
    </row>
    <row r="738" spans="1:8" x14ac:dyDescent="0.2">
      <c r="A738" s="233">
        <v>735</v>
      </c>
      <c r="B738" s="229" t="s">
        <v>4223</v>
      </c>
      <c r="C738" s="201" t="s">
        <v>596</v>
      </c>
      <c r="D738" s="246">
        <v>1</v>
      </c>
      <c r="E738" s="197" t="s">
        <v>219</v>
      </c>
      <c r="F738" s="197"/>
      <c r="G738" s="237"/>
      <c r="H738" s="201" t="s">
        <v>3840</v>
      </c>
    </row>
    <row r="739" spans="1:8" x14ac:dyDescent="0.2">
      <c r="A739" s="233">
        <v>736</v>
      </c>
      <c r="B739" s="229" t="s">
        <v>4223</v>
      </c>
      <c r="C739" s="201" t="s">
        <v>686</v>
      </c>
      <c r="D739" s="246">
        <v>1</v>
      </c>
      <c r="E739" s="197" t="s">
        <v>219</v>
      </c>
      <c r="F739" s="197"/>
      <c r="G739" s="237" t="s">
        <v>4318</v>
      </c>
      <c r="H739" s="201" t="s">
        <v>3839</v>
      </c>
    </row>
    <row r="740" spans="1:8" x14ac:dyDescent="0.2">
      <c r="A740" s="233">
        <v>737</v>
      </c>
      <c r="B740" s="229" t="s">
        <v>4223</v>
      </c>
      <c r="C740" s="201" t="s">
        <v>574</v>
      </c>
      <c r="D740" s="246">
        <v>1</v>
      </c>
      <c r="E740" s="197" t="s">
        <v>219</v>
      </c>
      <c r="F740" s="197"/>
      <c r="G740" s="237"/>
      <c r="H740" s="201" t="s">
        <v>3839</v>
      </c>
    </row>
    <row r="741" spans="1:8" x14ac:dyDescent="0.2">
      <c r="A741" s="233">
        <v>738</v>
      </c>
      <c r="B741" s="229" t="s">
        <v>4223</v>
      </c>
      <c r="C741" s="201" t="s">
        <v>574</v>
      </c>
      <c r="D741" s="246">
        <v>4</v>
      </c>
      <c r="E741" s="197" t="s">
        <v>219</v>
      </c>
      <c r="F741" s="197"/>
      <c r="G741" s="237"/>
      <c r="H741" s="201" t="s">
        <v>3839</v>
      </c>
    </row>
    <row r="742" spans="1:8" x14ac:dyDescent="0.2">
      <c r="A742" s="233">
        <v>739</v>
      </c>
      <c r="B742" s="229" t="s">
        <v>4223</v>
      </c>
      <c r="C742" s="201" t="s">
        <v>4284</v>
      </c>
      <c r="D742" s="246">
        <v>8</v>
      </c>
      <c r="E742" s="197" t="s">
        <v>219</v>
      </c>
      <c r="F742" s="197"/>
      <c r="G742" s="237"/>
      <c r="H742" s="201" t="s">
        <v>3839</v>
      </c>
    </row>
    <row r="743" spans="1:8" x14ac:dyDescent="0.2">
      <c r="A743" s="233">
        <v>740</v>
      </c>
      <c r="B743" s="229" t="s">
        <v>4223</v>
      </c>
      <c r="C743" s="201" t="s">
        <v>600</v>
      </c>
      <c r="D743" s="246">
        <v>1</v>
      </c>
      <c r="E743" s="197" t="s">
        <v>219</v>
      </c>
      <c r="F743" s="197"/>
      <c r="G743" s="237"/>
      <c r="H743" s="201" t="s">
        <v>3840</v>
      </c>
    </row>
    <row r="744" spans="1:8" x14ac:dyDescent="0.2">
      <c r="A744" s="233">
        <v>741</v>
      </c>
      <c r="B744" s="229" t="s">
        <v>4223</v>
      </c>
      <c r="C744" s="201" t="s">
        <v>3866</v>
      </c>
      <c r="D744" s="246">
        <v>2</v>
      </c>
      <c r="E744" s="197" t="s">
        <v>219</v>
      </c>
      <c r="F744" s="197"/>
      <c r="G744" s="237"/>
      <c r="H744" s="201" t="s">
        <v>3840</v>
      </c>
    </row>
    <row r="745" spans="1:8" x14ac:dyDescent="0.2">
      <c r="A745" s="233">
        <v>742</v>
      </c>
      <c r="B745" s="229" t="s">
        <v>4223</v>
      </c>
      <c r="C745" s="201" t="s">
        <v>3867</v>
      </c>
      <c r="D745" s="246">
        <v>2</v>
      </c>
      <c r="E745" s="197" t="s">
        <v>219</v>
      </c>
      <c r="F745" s="197"/>
      <c r="G745" s="237"/>
      <c r="H745" s="201" t="s">
        <v>3840</v>
      </c>
    </row>
    <row r="746" spans="1:8" x14ac:dyDescent="0.2">
      <c r="A746" s="233">
        <v>743</v>
      </c>
      <c r="B746" s="229" t="s">
        <v>4223</v>
      </c>
      <c r="C746" s="201" t="s">
        <v>601</v>
      </c>
      <c r="D746" s="246">
        <v>1</v>
      </c>
      <c r="E746" s="197" t="s">
        <v>219</v>
      </c>
      <c r="F746" s="197"/>
      <c r="G746" s="237"/>
      <c r="H746" s="201" t="s">
        <v>3840</v>
      </c>
    </row>
    <row r="747" spans="1:8" x14ac:dyDescent="0.2">
      <c r="A747" s="233">
        <v>744</v>
      </c>
      <c r="B747" s="229" t="s">
        <v>4223</v>
      </c>
      <c r="C747" s="201" t="s">
        <v>3857</v>
      </c>
      <c r="D747" s="246">
        <v>1</v>
      </c>
      <c r="E747" s="197" t="s">
        <v>219</v>
      </c>
      <c r="F747" s="197"/>
      <c r="G747" s="237"/>
      <c r="H747" s="201" t="s">
        <v>3839</v>
      </c>
    </row>
    <row r="748" spans="1:8" x14ac:dyDescent="0.2">
      <c r="A748" s="233">
        <v>745</v>
      </c>
      <c r="B748" s="229" t="s">
        <v>4223</v>
      </c>
      <c r="C748" s="201" t="s">
        <v>756</v>
      </c>
      <c r="D748" s="246">
        <v>2</v>
      </c>
      <c r="E748" s="197" t="s">
        <v>219</v>
      </c>
      <c r="F748" s="197"/>
      <c r="G748" s="237"/>
      <c r="H748" s="201" t="s">
        <v>3839</v>
      </c>
    </row>
    <row r="749" spans="1:8" x14ac:dyDescent="0.2">
      <c r="A749" s="233">
        <v>746</v>
      </c>
      <c r="B749" s="229" t="s">
        <v>4223</v>
      </c>
      <c r="C749" s="201" t="s">
        <v>757</v>
      </c>
      <c r="D749" s="246">
        <v>1</v>
      </c>
      <c r="E749" s="197" t="s">
        <v>219</v>
      </c>
      <c r="F749" s="197"/>
      <c r="G749" s="237"/>
      <c r="H749" s="201" t="s">
        <v>3839</v>
      </c>
    </row>
    <row r="750" spans="1:8" x14ac:dyDescent="0.2">
      <c r="A750" s="233">
        <v>747</v>
      </c>
      <c r="B750" s="229" t="s">
        <v>4223</v>
      </c>
      <c r="C750" s="201" t="s">
        <v>834</v>
      </c>
      <c r="D750" s="246">
        <v>3</v>
      </c>
      <c r="E750" s="197" t="s">
        <v>219</v>
      </c>
      <c r="F750" s="197"/>
      <c r="G750" s="237" t="s">
        <v>679</v>
      </c>
      <c r="H750" s="201" t="s">
        <v>3839</v>
      </c>
    </row>
    <row r="751" spans="1:8" x14ac:dyDescent="0.2">
      <c r="A751" s="233">
        <v>748</v>
      </c>
      <c r="B751" s="229" t="s">
        <v>4223</v>
      </c>
      <c r="C751" s="201" t="s">
        <v>644</v>
      </c>
      <c r="D751" s="246">
        <v>1</v>
      </c>
      <c r="E751" s="197" t="s">
        <v>219</v>
      </c>
      <c r="F751" s="197"/>
      <c r="G751" s="237" t="s">
        <v>645</v>
      </c>
      <c r="H751" s="201" t="s">
        <v>3844</v>
      </c>
    </row>
    <row r="752" spans="1:8" x14ac:dyDescent="0.2">
      <c r="A752" s="233">
        <v>749</v>
      </c>
      <c r="B752" s="229" t="s">
        <v>4223</v>
      </c>
      <c r="C752" s="201" t="s">
        <v>526</v>
      </c>
      <c r="D752" s="246">
        <v>10</v>
      </c>
      <c r="E752" s="197" t="s">
        <v>219</v>
      </c>
      <c r="F752" s="197"/>
      <c r="G752" s="237" t="s">
        <v>527</v>
      </c>
      <c r="H752" s="201" t="s">
        <v>3839</v>
      </c>
    </row>
    <row r="753" spans="1:8" x14ac:dyDescent="0.2">
      <c r="A753" s="233">
        <v>750</v>
      </c>
      <c r="B753" s="229" t="s">
        <v>4223</v>
      </c>
      <c r="C753" s="201" t="s">
        <v>738</v>
      </c>
      <c r="D753" s="246">
        <v>1</v>
      </c>
      <c r="E753" s="197" t="s">
        <v>219</v>
      </c>
      <c r="F753" s="197"/>
      <c r="G753" s="237"/>
      <c r="H753" s="201" t="s">
        <v>3839</v>
      </c>
    </row>
    <row r="754" spans="1:8" x14ac:dyDescent="0.2">
      <c r="A754" s="233">
        <v>751</v>
      </c>
      <c r="B754" s="229" t="s">
        <v>4223</v>
      </c>
      <c r="C754" s="201" t="s">
        <v>742</v>
      </c>
      <c r="D754" s="246">
        <v>2</v>
      </c>
      <c r="E754" s="197" t="s">
        <v>219</v>
      </c>
      <c r="F754" s="197"/>
      <c r="G754" s="237" t="s">
        <v>743</v>
      </c>
      <c r="H754" s="201" t="s">
        <v>3839</v>
      </c>
    </row>
    <row r="755" spans="1:8" x14ac:dyDescent="0.2">
      <c r="A755" s="233">
        <v>752</v>
      </c>
      <c r="B755" s="229" t="s">
        <v>4223</v>
      </c>
      <c r="C755" s="201" t="s">
        <v>855</v>
      </c>
      <c r="D755" s="246">
        <v>1</v>
      </c>
      <c r="E755" s="197" t="s">
        <v>219</v>
      </c>
      <c r="F755" s="197"/>
      <c r="G755" s="237" t="s">
        <v>856</v>
      </c>
      <c r="H755" s="201" t="s">
        <v>3839</v>
      </c>
    </row>
    <row r="756" spans="1:8" x14ac:dyDescent="0.2">
      <c r="A756" s="233">
        <v>753</v>
      </c>
      <c r="B756" s="229" t="s">
        <v>4223</v>
      </c>
      <c r="C756" s="201" t="s">
        <v>544</v>
      </c>
      <c r="D756" s="246">
        <v>2</v>
      </c>
      <c r="E756" s="197" t="s">
        <v>219</v>
      </c>
      <c r="F756" s="197"/>
      <c r="G756" s="237"/>
      <c r="H756" s="201" t="s">
        <v>3839</v>
      </c>
    </row>
    <row r="757" spans="1:8" x14ac:dyDescent="0.2">
      <c r="A757" s="233">
        <v>754</v>
      </c>
      <c r="B757" s="229" t="s">
        <v>4223</v>
      </c>
      <c r="C757" s="201" t="s">
        <v>80</v>
      </c>
      <c r="D757" s="246">
        <v>1</v>
      </c>
      <c r="E757" s="197" t="s">
        <v>219</v>
      </c>
      <c r="F757" s="197"/>
      <c r="G757" s="237"/>
      <c r="H757" s="201" t="s">
        <v>3840</v>
      </c>
    </row>
    <row r="758" spans="1:8" x14ac:dyDescent="0.2">
      <c r="A758" s="233">
        <v>755</v>
      </c>
      <c r="B758" s="229" t="s">
        <v>4223</v>
      </c>
      <c r="C758" s="201" t="s">
        <v>753</v>
      </c>
      <c r="D758" s="246">
        <v>1</v>
      </c>
      <c r="E758" s="197" t="s">
        <v>219</v>
      </c>
      <c r="F758" s="197"/>
      <c r="G758" s="237" t="s">
        <v>4353</v>
      </c>
      <c r="H758" s="201" t="s">
        <v>3839</v>
      </c>
    </row>
    <row r="759" spans="1:8" x14ac:dyDescent="0.2">
      <c r="A759" s="233">
        <v>756</v>
      </c>
      <c r="B759" s="229" t="s">
        <v>4223</v>
      </c>
      <c r="C759" s="201" t="s">
        <v>557</v>
      </c>
      <c r="D759" s="246">
        <v>1</v>
      </c>
      <c r="E759" s="197" t="s">
        <v>219</v>
      </c>
      <c r="F759" s="197"/>
      <c r="G759" s="237"/>
      <c r="H759" s="201" t="s">
        <v>3839</v>
      </c>
    </row>
    <row r="760" spans="1:8" x14ac:dyDescent="0.2">
      <c r="A760" s="233">
        <v>757</v>
      </c>
      <c r="B760" s="229" t="s">
        <v>4223</v>
      </c>
      <c r="C760" s="201" t="s">
        <v>648</v>
      </c>
      <c r="D760" s="246">
        <v>1</v>
      </c>
      <c r="E760" s="197" t="s">
        <v>219</v>
      </c>
      <c r="F760" s="197"/>
      <c r="G760" s="237"/>
      <c r="H760" s="201" t="s">
        <v>3844</v>
      </c>
    </row>
    <row r="761" spans="1:8" x14ac:dyDescent="0.2">
      <c r="A761" s="233">
        <v>758</v>
      </c>
      <c r="B761" s="229" t="s">
        <v>4223</v>
      </c>
      <c r="C761" s="201" t="s">
        <v>561</v>
      </c>
      <c r="D761" s="246">
        <v>2</v>
      </c>
      <c r="E761" s="197" t="s">
        <v>219</v>
      </c>
      <c r="F761" s="197"/>
      <c r="G761" s="237"/>
      <c r="H761" s="201" t="s">
        <v>3839</v>
      </c>
    </row>
    <row r="762" spans="1:8" x14ac:dyDescent="0.2">
      <c r="A762" s="233">
        <v>759</v>
      </c>
      <c r="B762" s="229" t="s">
        <v>4223</v>
      </c>
      <c r="C762" s="201" t="s">
        <v>551</v>
      </c>
      <c r="D762" s="246">
        <v>3</v>
      </c>
      <c r="E762" s="197" t="s">
        <v>219</v>
      </c>
      <c r="F762" s="197"/>
      <c r="G762" s="237"/>
      <c r="H762" s="201" t="s">
        <v>3839</v>
      </c>
    </row>
    <row r="763" spans="1:8" x14ac:dyDescent="0.2">
      <c r="A763" s="233">
        <v>760</v>
      </c>
      <c r="B763" s="229" t="s">
        <v>4223</v>
      </c>
      <c r="C763" s="201" t="s">
        <v>571</v>
      </c>
      <c r="D763" s="246">
        <v>1</v>
      </c>
      <c r="E763" s="197" t="s">
        <v>219</v>
      </c>
      <c r="F763" s="197"/>
      <c r="G763" s="237"/>
      <c r="H763" s="201" t="s">
        <v>3839</v>
      </c>
    </row>
    <row r="764" spans="1:8" x14ac:dyDescent="0.2">
      <c r="A764" s="233">
        <v>761</v>
      </c>
      <c r="B764" s="229" t="s">
        <v>4223</v>
      </c>
      <c r="C764" s="201" t="s">
        <v>605</v>
      </c>
      <c r="D764" s="246">
        <v>1</v>
      </c>
      <c r="E764" s="197" t="s">
        <v>219</v>
      </c>
      <c r="F764" s="197"/>
      <c r="G764" s="237"/>
      <c r="H764" s="201" t="s">
        <v>3840</v>
      </c>
    </row>
    <row r="765" spans="1:8" x14ac:dyDescent="0.2">
      <c r="A765" s="233">
        <v>762</v>
      </c>
      <c r="B765" s="229" t="s">
        <v>4223</v>
      </c>
      <c r="C765" s="201" t="s">
        <v>505</v>
      </c>
      <c r="D765" s="246">
        <v>1</v>
      </c>
      <c r="E765" s="197" t="s">
        <v>219</v>
      </c>
      <c r="F765" s="197"/>
      <c r="G765" s="237"/>
      <c r="H765" s="201" t="s">
        <v>3839</v>
      </c>
    </row>
    <row r="766" spans="1:8" x14ac:dyDescent="0.2">
      <c r="A766" s="233">
        <v>763</v>
      </c>
      <c r="B766" s="229" t="s">
        <v>4223</v>
      </c>
      <c r="C766" s="201" t="s">
        <v>558</v>
      </c>
      <c r="D766" s="246">
        <v>1</v>
      </c>
      <c r="E766" s="197" t="s">
        <v>219</v>
      </c>
      <c r="F766" s="197"/>
      <c r="G766" s="237"/>
      <c r="H766" s="201" t="s">
        <v>3839</v>
      </c>
    </row>
    <row r="767" spans="1:8" x14ac:dyDescent="0.2">
      <c r="A767" s="233">
        <v>764</v>
      </c>
      <c r="B767" s="229" t="s">
        <v>4223</v>
      </c>
      <c r="C767" s="201" t="s">
        <v>815</v>
      </c>
      <c r="D767" s="246">
        <v>1</v>
      </c>
      <c r="E767" s="197" t="s">
        <v>219</v>
      </c>
      <c r="F767" s="197"/>
      <c r="G767" s="237" t="s">
        <v>3737</v>
      </c>
      <c r="H767" s="201" t="s">
        <v>3839</v>
      </c>
    </row>
    <row r="768" spans="1:8" x14ac:dyDescent="0.2">
      <c r="A768" s="233">
        <v>765</v>
      </c>
      <c r="B768" s="229" t="s">
        <v>4223</v>
      </c>
      <c r="C768" s="201" t="s">
        <v>570</v>
      </c>
      <c r="D768" s="246">
        <v>2</v>
      </c>
      <c r="E768" s="197" t="s">
        <v>219</v>
      </c>
      <c r="F768" s="197"/>
      <c r="G768" s="237"/>
      <c r="H768" s="201" t="s">
        <v>3839</v>
      </c>
    </row>
    <row r="769" spans="1:8" x14ac:dyDescent="0.2">
      <c r="A769" s="233">
        <v>766</v>
      </c>
      <c r="B769" s="229" t="s">
        <v>4223</v>
      </c>
      <c r="C769" s="201" t="s">
        <v>569</v>
      </c>
      <c r="D769" s="246">
        <v>1</v>
      </c>
      <c r="E769" s="197" t="s">
        <v>219</v>
      </c>
      <c r="F769" s="197"/>
      <c r="G769" s="237"/>
      <c r="H769" s="201" t="s">
        <v>3839</v>
      </c>
    </row>
    <row r="770" spans="1:8" x14ac:dyDescent="0.2">
      <c r="A770" s="233">
        <v>767</v>
      </c>
      <c r="B770" s="229" t="s">
        <v>4223</v>
      </c>
      <c r="C770" s="201" t="s">
        <v>606</v>
      </c>
      <c r="D770" s="246">
        <v>1</v>
      </c>
      <c r="E770" s="197" t="s">
        <v>219</v>
      </c>
      <c r="F770" s="197"/>
      <c r="G770" s="237"/>
      <c r="H770" s="201" t="s">
        <v>3840</v>
      </c>
    </row>
    <row r="771" spans="1:8" x14ac:dyDescent="0.2">
      <c r="A771" s="233">
        <v>768</v>
      </c>
      <c r="B771" s="229" t="s">
        <v>4223</v>
      </c>
      <c r="C771" s="201" t="s">
        <v>607</v>
      </c>
      <c r="D771" s="246">
        <v>8</v>
      </c>
      <c r="E771" s="197" t="s">
        <v>219</v>
      </c>
      <c r="F771" s="197"/>
      <c r="G771" s="237"/>
      <c r="H771" s="201" t="s">
        <v>3840</v>
      </c>
    </row>
    <row r="772" spans="1:8" x14ac:dyDescent="0.2">
      <c r="A772" s="233">
        <v>769</v>
      </c>
      <c r="B772" s="229" t="s">
        <v>4223</v>
      </c>
      <c r="C772" s="201" t="s">
        <v>3848</v>
      </c>
      <c r="D772" s="246">
        <v>1</v>
      </c>
      <c r="E772" s="197" t="s">
        <v>219</v>
      </c>
      <c r="F772" s="197"/>
      <c r="G772" s="237"/>
      <c r="H772" s="201" t="s">
        <v>3839</v>
      </c>
    </row>
    <row r="773" spans="1:8" x14ac:dyDescent="0.2">
      <c r="A773" s="233">
        <v>770</v>
      </c>
      <c r="B773" s="229" t="s">
        <v>4223</v>
      </c>
      <c r="C773" s="201" t="s">
        <v>3849</v>
      </c>
      <c r="D773" s="246">
        <v>1</v>
      </c>
      <c r="E773" s="197" t="s">
        <v>219</v>
      </c>
      <c r="F773" s="197"/>
      <c r="G773" s="237"/>
      <c r="H773" s="201" t="s">
        <v>3839</v>
      </c>
    </row>
    <row r="774" spans="1:8" x14ac:dyDescent="0.2">
      <c r="A774" s="233">
        <v>771</v>
      </c>
      <c r="B774" s="229" t="s">
        <v>4223</v>
      </c>
      <c r="C774" s="201" t="s">
        <v>751</v>
      </c>
      <c r="D774" s="246">
        <v>1</v>
      </c>
      <c r="E774" s="197" t="s">
        <v>219</v>
      </c>
      <c r="F774" s="197"/>
      <c r="G774" s="237" t="s">
        <v>4083</v>
      </c>
      <c r="H774" s="201" t="s">
        <v>3839</v>
      </c>
    </row>
    <row r="775" spans="1:8" x14ac:dyDescent="0.2">
      <c r="A775" s="233">
        <v>772</v>
      </c>
      <c r="B775" s="229" t="s">
        <v>4223</v>
      </c>
      <c r="C775" s="201" t="s">
        <v>554</v>
      </c>
      <c r="D775" s="246">
        <v>3</v>
      </c>
      <c r="E775" s="197" t="s">
        <v>219</v>
      </c>
      <c r="F775" s="197"/>
      <c r="G775" s="237"/>
      <c r="H775" s="201" t="s">
        <v>3839</v>
      </c>
    </row>
    <row r="776" spans="1:8" x14ac:dyDescent="0.2">
      <c r="A776" s="233">
        <v>773</v>
      </c>
      <c r="B776" s="229" t="s">
        <v>4223</v>
      </c>
      <c r="C776" s="201" t="s">
        <v>608</v>
      </c>
      <c r="D776" s="246">
        <v>1</v>
      </c>
      <c r="E776" s="197" t="s">
        <v>219</v>
      </c>
      <c r="F776" s="197"/>
      <c r="G776" s="237" t="s">
        <v>237</v>
      </c>
      <c r="H776" s="201" t="s">
        <v>3840</v>
      </c>
    </row>
    <row r="777" spans="1:8" x14ac:dyDescent="0.2">
      <c r="A777" s="233">
        <v>774</v>
      </c>
      <c r="B777" s="229" t="s">
        <v>4223</v>
      </c>
      <c r="C777" s="201" t="s">
        <v>141</v>
      </c>
      <c r="D777" s="246">
        <v>1</v>
      </c>
      <c r="E777" s="197" t="s">
        <v>219</v>
      </c>
      <c r="F777" s="197"/>
      <c r="G777" s="237"/>
      <c r="H777" s="201" t="s">
        <v>3840</v>
      </c>
    </row>
    <row r="778" spans="1:8" x14ac:dyDescent="0.2">
      <c r="A778" s="233">
        <v>775</v>
      </c>
      <c r="B778" s="229" t="s">
        <v>4223</v>
      </c>
      <c r="C778" s="201" t="s">
        <v>559</v>
      </c>
      <c r="D778" s="246">
        <v>7</v>
      </c>
      <c r="E778" s="197" t="s">
        <v>219</v>
      </c>
      <c r="F778" s="197"/>
      <c r="G778" s="237"/>
      <c r="H778" s="201" t="s">
        <v>3839</v>
      </c>
    </row>
    <row r="779" spans="1:8" x14ac:dyDescent="0.2">
      <c r="A779" s="233">
        <v>776</v>
      </c>
      <c r="B779" s="229" t="s">
        <v>4223</v>
      </c>
      <c r="C779" s="201" t="s">
        <v>4285</v>
      </c>
      <c r="D779" s="246">
        <v>3</v>
      </c>
      <c r="E779" s="197" t="s">
        <v>219</v>
      </c>
      <c r="F779" s="197"/>
      <c r="G779" s="237"/>
      <c r="H779" s="201" t="s">
        <v>3839</v>
      </c>
    </row>
    <row r="780" spans="1:8" x14ac:dyDescent="0.2">
      <c r="A780" s="233">
        <v>777</v>
      </c>
      <c r="B780" s="229" t="s">
        <v>4223</v>
      </c>
      <c r="C780" s="201" t="s">
        <v>4285</v>
      </c>
      <c r="D780" s="246">
        <v>1</v>
      </c>
      <c r="E780" s="197" t="s">
        <v>219</v>
      </c>
      <c r="F780" s="197"/>
      <c r="G780" s="237"/>
      <c r="H780" s="201" t="s">
        <v>3839</v>
      </c>
    </row>
    <row r="781" spans="1:8" x14ac:dyDescent="0.2">
      <c r="A781" s="233">
        <v>778</v>
      </c>
      <c r="B781" s="229" t="s">
        <v>4223</v>
      </c>
      <c r="C781" s="201" t="s">
        <v>597</v>
      </c>
      <c r="D781" s="246">
        <v>32</v>
      </c>
      <c r="E781" s="197" t="s">
        <v>219</v>
      </c>
      <c r="F781" s="197"/>
      <c r="G781" s="237"/>
      <c r="H781" s="201" t="s">
        <v>3840</v>
      </c>
    </row>
    <row r="782" spans="1:8" x14ac:dyDescent="0.2">
      <c r="A782" s="233">
        <v>779</v>
      </c>
      <c r="B782" s="229" t="s">
        <v>4223</v>
      </c>
      <c r="C782" s="201" t="s">
        <v>632</v>
      </c>
      <c r="D782" s="246">
        <v>1</v>
      </c>
      <c r="E782" s="197" t="s">
        <v>219</v>
      </c>
      <c r="F782" s="197"/>
      <c r="G782" s="237"/>
      <c r="H782" s="201" t="s">
        <v>3840</v>
      </c>
    </row>
    <row r="783" spans="1:8" x14ac:dyDescent="0.2">
      <c r="A783" s="233">
        <v>780</v>
      </c>
      <c r="B783" s="229" t="s">
        <v>4223</v>
      </c>
      <c r="C783" s="201" t="s">
        <v>592</v>
      </c>
      <c r="D783" s="246">
        <v>1</v>
      </c>
      <c r="E783" s="197" t="s">
        <v>219</v>
      </c>
      <c r="F783" s="197"/>
      <c r="G783" s="237"/>
      <c r="H783" s="201" t="s">
        <v>3840</v>
      </c>
    </row>
    <row r="784" spans="1:8" x14ac:dyDescent="0.2">
      <c r="A784" s="233">
        <v>781</v>
      </c>
      <c r="B784" s="229" t="s">
        <v>4223</v>
      </c>
      <c r="C784" s="201" t="s">
        <v>678</v>
      </c>
      <c r="D784" s="246">
        <v>2</v>
      </c>
      <c r="E784" s="197" t="s">
        <v>219</v>
      </c>
      <c r="F784" s="197"/>
      <c r="G784" s="237" t="s">
        <v>679</v>
      </c>
      <c r="H784" s="201" t="s">
        <v>3839</v>
      </c>
    </row>
    <row r="785" spans="1:8" x14ac:dyDescent="0.2">
      <c r="A785" s="233">
        <v>782</v>
      </c>
      <c r="B785" s="229" t="s">
        <v>4223</v>
      </c>
      <c r="C785" s="201" t="s">
        <v>3983</v>
      </c>
      <c r="D785" s="246">
        <v>1</v>
      </c>
      <c r="E785" s="197" t="s">
        <v>219</v>
      </c>
      <c r="F785" s="197"/>
      <c r="G785" s="237"/>
      <c r="H785" s="201" t="s">
        <v>3839</v>
      </c>
    </row>
    <row r="786" spans="1:8" x14ac:dyDescent="0.2">
      <c r="A786" s="233">
        <v>783</v>
      </c>
      <c r="B786" s="229" t="s">
        <v>4223</v>
      </c>
      <c r="C786" s="201" t="s">
        <v>560</v>
      </c>
      <c r="D786" s="246">
        <v>1</v>
      </c>
      <c r="E786" s="197" t="s">
        <v>219</v>
      </c>
      <c r="F786" s="197"/>
      <c r="G786" s="237"/>
      <c r="H786" s="201" t="s">
        <v>3839</v>
      </c>
    </row>
    <row r="787" spans="1:8" x14ac:dyDescent="0.2">
      <c r="A787" s="233">
        <v>784</v>
      </c>
      <c r="B787" s="229" t="s">
        <v>4223</v>
      </c>
      <c r="C787" s="201" t="s">
        <v>787</v>
      </c>
      <c r="D787" s="246">
        <v>4</v>
      </c>
      <c r="E787" s="197" t="s">
        <v>219</v>
      </c>
      <c r="F787" s="197"/>
      <c r="G787" s="237"/>
      <c r="H787" s="201" t="s">
        <v>3839</v>
      </c>
    </row>
    <row r="788" spans="1:8" x14ac:dyDescent="0.2">
      <c r="A788" s="233">
        <v>785</v>
      </c>
      <c r="B788" s="229" t="s">
        <v>4223</v>
      </c>
      <c r="C788" s="201" t="s">
        <v>3868</v>
      </c>
      <c r="D788" s="246">
        <v>21</v>
      </c>
      <c r="E788" s="197" t="s">
        <v>219</v>
      </c>
      <c r="F788" s="197"/>
      <c r="G788" s="237"/>
      <c r="H788" s="201" t="s">
        <v>3840</v>
      </c>
    </row>
    <row r="789" spans="1:8" x14ac:dyDescent="0.2">
      <c r="A789" s="233">
        <v>786</v>
      </c>
      <c r="B789" s="229" t="s">
        <v>4223</v>
      </c>
      <c r="C789" s="201" t="s">
        <v>847</v>
      </c>
      <c r="D789" s="246">
        <v>1</v>
      </c>
      <c r="E789" s="197" t="s">
        <v>219</v>
      </c>
      <c r="F789" s="197"/>
      <c r="G789" s="237"/>
      <c r="H789" s="201" t="s">
        <v>3839</v>
      </c>
    </row>
    <row r="790" spans="1:8" x14ac:dyDescent="0.2">
      <c r="A790" s="233">
        <v>787</v>
      </c>
      <c r="B790" s="229" t="s">
        <v>4223</v>
      </c>
      <c r="C790" s="201" t="s">
        <v>848</v>
      </c>
      <c r="D790" s="246">
        <v>3</v>
      </c>
      <c r="E790" s="197" t="s">
        <v>219</v>
      </c>
      <c r="F790" s="197"/>
      <c r="G790" s="237"/>
      <c r="H790" s="201" t="s">
        <v>3839</v>
      </c>
    </row>
    <row r="791" spans="1:8" x14ac:dyDescent="0.2">
      <c r="A791" s="233">
        <v>788</v>
      </c>
      <c r="B791" s="229" t="s">
        <v>4223</v>
      </c>
      <c r="C791" s="201" t="s">
        <v>564</v>
      </c>
      <c r="D791" s="246">
        <v>1</v>
      </c>
      <c r="E791" s="197" t="s">
        <v>219</v>
      </c>
      <c r="F791" s="197"/>
      <c r="G791" s="237"/>
      <c r="H791" s="201" t="s">
        <v>3839</v>
      </c>
    </row>
    <row r="792" spans="1:8" x14ac:dyDescent="0.2">
      <c r="A792" s="233">
        <v>789</v>
      </c>
      <c r="B792" s="229" t="s">
        <v>4223</v>
      </c>
      <c r="C792" s="201" t="s">
        <v>3859</v>
      </c>
      <c r="D792" s="246">
        <v>2</v>
      </c>
      <c r="E792" s="197" t="s">
        <v>219</v>
      </c>
      <c r="F792" s="197"/>
      <c r="G792" s="237"/>
      <c r="H792" s="201" t="s">
        <v>3839</v>
      </c>
    </row>
    <row r="793" spans="1:8" x14ac:dyDescent="0.2">
      <c r="A793" s="233">
        <v>790</v>
      </c>
      <c r="B793" s="229" t="s">
        <v>4223</v>
      </c>
      <c r="C793" s="201" t="s">
        <v>4019</v>
      </c>
      <c r="D793" s="246">
        <v>2</v>
      </c>
      <c r="E793" s="197" t="s">
        <v>219</v>
      </c>
      <c r="F793" s="197"/>
      <c r="G793" s="237" t="s">
        <v>759</v>
      </c>
      <c r="H793" s="201" t="s">
        <v>3839</v>
      </c>
    </row>
    <row r="794" spans="1:8" x14ac:dyDescent="0.2">
      <c r="A794" s="233">
        <v>791</v>
      </c>
      <c r="B794" s="229" t="s">
        <v>4223</v>
      </c>
      <c r="C794" s="201" t="s">
        <v>801</v>
      </c>
      <c r="D794" s="246">
        <v>1</v>
      </c>
      <c r="E794" s="197" t="s">
        <v>219</v>
      </c>
      <c r="F794" s="197"/>
      <c r="G794" s="237" t="s">
        <v>802</v>
      </c>
      <c r="H794" s="201" t="s">
        <v>3839</v>
      </c>
    </row>
    <row r="795" spans="1:8" x14ac:dyDescent="0.2">
      <c r="A795" s="233">
        <v>792</v>
      </c>
      <c r="B795" s="229" t="s">
        <v>4223</v>
      </c>
      <c r="C795" s="201" t="s">
        <v>562</v>
      </c>
      <c r="D795" s="246">
        <v>1</v>
      </c>
      <c r="E795" s="197" t="s">
        <v>219</v>
      </c>
      <c r="F795" s="197"/>
      <c r="G795" s="237" t="s">
        <v>520</v>
      </c>
      <c r="H795" s="201" t="s">
        <v>3839</v>
      </c>
    </row>
    <row r="796" spans="1:8" x14ac:dyDescent="0.2">
      <c r="A796" s="233">
        <v>793</v>
      </c>
      <c r="B796" s="229" t="s">
        <v>4223</v>
      </c>
      <c r="C796" s="201" t="s">
        <v>566</v>
      </c>
      <c r="D796" s="246">
        <v>1</v>
      </c>
      <c r="E796" s="197" t="s">
        <v>219</v>
      </c>
      <c r="F796" s="197"/>
      <c r="G796" s="237"/>
      <c r="H796" s="201" t="s">
        <v>3839</v>
      </c>
    </row>
    <row r="797" spans="1:8" x14ac:dyDescent="0.2">
      <c r="A797" s="233">
        <v>794</v>
      </c>
      <c r="B797" s="229" t="s">
        <v>4223</v>
      </c>
      <c r="C797" s="201" t="s">
        <v>567</v>
      </c>
      <c r="D797" s="246">
        <v>1</v>
      </c>
      <c r="E797" s="197" t="s">
        <v>219</v>
      </c>
      <c r="F797" s="197"/>
      <c r="G797" s="237"/>
      <c r="H797" s="201" t="s">
        <v>3839</v>
      </c>
    </row>
    <row r="798" spans="1:8" x14ac:dyDescent="0.2">
      <c r="A798" s="233">
        <v>795</v>
      </c>
      <c r="B798" s="229" t="s">
        <v>4223</v>
      </c>
      <c r="C798" s="201" t="s">
        <v>565</v>
      </c>
      <c r="D798" s="246">
        <v>1</v>
      </c>
      <c r="E798" s="197" t="s">
        <v>219</v>
      </c>
      <c r="F798" s="197"/>
      <c r="G798" s="237"/>
      <c r="H798" s="201" t="s">
        <v>3839</v>
      </c>
    </row>
    <row r="799" spans="1:8" x14ac:dyDescent="0.2">
      <c r="A799" s="233">
        <v>796</v>
      </c>
      <c r="B799" s="229" t="s">
        <v>4223</v>
      </c>
      <c r="C799" s="201" t="s">
        <v>816</v>
      </c>
      <c r="D799" s="246">
        <v>1</v>
      </c>
      <c r="E799" s="197" t="s">
        <v>219</v>
      </c>
      <c r="F799" s="197"/>
      <c r="G799" s="237"/>
      <c r="H799" s="201" t="s">
        <v>3839</v>
      </c>
    </row>
    <row r="800" spans="1:8" x14ac:dyDescent="0.2">
      <c r="A800" s="233">
        <v>797</v>
      </c>
      <c r="B800" s="229" t="s">
        <v>4223</v>
      </c>
      <c r="C800" s="201" t="s">
        <v>820</v>
      </c>
      <c r="D800" s="246">
        <v>1</v>
      </c>
      <c r="E800" s="197" t="s">
        <v>219</v>
      </c>
      <c r="F800" s="197"/>
      <c r="G800" s="237"/>
      <c r="H800" s="201" t="s">
        <v>3839</v>
      </c>
    </row>
    <row r="801" spans="1:8" ht="22.8" x14ac:dyDescent="0.2">
      <c r="A801" s="233">
        <v>798</v>
      </c>
      <c r="B801" s="229" t="s">
        <v>4223</v>
      </c>
      <c r="C801" s="201" t="s">
        <v>817</v>
      </c>
      <c r="D801" s="246">
        <v>1</v>
      </c>
      <c r="E801" s="197" t="s">
        <v>219</v>
      </c>
      <c r="F801" s="197"/>
      <c r="G801" s="237" t="s">
        <v>4085</v>
      </c>
      <c r="H801" s="201" t="s">
        <v>3839</v>
      </c>
    </row>
    <row r="802" spans="1:8" x14ac:dyDescent="0.2">
      <c r="A802" s="233">
        <v>799</v>
      </c>
      <c r="B802" s="229" t="s">
        <v>4223</v>
      </c>
      <c r="C802" s="201" t="s">
        <v>618</v>
      </c>
      <c r="D802" s="246">
        <v>1</v>
      </c>
      <c r="E802" s="197" t="s">
        <v>219</v>
      </c>
      <c r="F802" s="197"/>
      <c r="G802" s="237"/>
      <c r="H802" s="201" t="s">
        <v>3840</v>
      </c>
    </row>
    <row r="803" spans="1:8" x14ac:dyDescent="0.2">
      <c r="A803" s="233">
        <v>800</v>
      </c>
      <c r="B803" s="229" t="s">
        <v>4223</v>
      </c>
      <c r="C803" s="201" t="s">
        <v>621</v>
      </c>
      <c r="D803" s="246">
        <v>4</v>
      </c>
      <c r="E803" s="197" t="s">
        <v>219</v>
      </c>
      <c r="F803" s="197"/>
      <c r="G803" s="237"/>
      <c r="H803" s="201" t="s">
        <v>3840</v>
      </c>
    </row>
    <row r="804" spans="1:8" x14ac:dyDescent="0.2">
      <c r="A804" s="233">
        <v>801</v>
      </c>
      <c r="B804" s="229" t="s">
        <v>4223</v>
      </c>
      <c r="C804" s="201" t="s">
        <v>621</v>
      </c>
      <c r="D804" s="246">
        <v>2</v>
      </c>
      <c r="E804" s="197" t="s">
        <v>219</v>
      </c>
      <c r="F804" s="197"/>
      <c r="G804" s="237" t="s">
        <v>556</v>
      </c>
      <c r="H804" s="201" t="s">
        <v>3843</v>
      </c>
    </row>
    <row r="805" spans="1:8" x14ac:dyDescent="0.2">
      <c r="A805" s="233">
        <v>802</v>
      </c>
      <c r="B805" s="229" t="s">
        <v>4223</v>
      </c>
      <c r="C805" s="201" t="s">
        <v>621</v>
      </c>
      <c r="D805" s="246">
        <v>1</v>
      </c>
      <c r="E805" s="197" t="s">
        <v>219</v>
      </c>
      <c r="F805" s="197"/>
      <c r="G805" s="237" t="s">
        <v>4092</v>
      </c>
      <c r="H805" s="201" t="s">
        <v>3839</v>
      </c>
    </row>
    <row r="806" spans="1:8" x14ac:dyDescent="0.2">
      <c r="A806" s="233">
        <v>803</v>
      </c>
      <c r="B806" s="229" t="s">
        <v>4223</v>
      </c>
      <c r="C806" s="201" t="s">
        <v>614</v>
      </c>
      <c r="D806" s="246">
        <v>1</v>
      </c>
      <c r="E806" s="197" t="s">
        <v>219</v>
      </c>
      <c r="F806" s="197"/>
      <c r="G806" s="237"/>
      <c r="H806" s="201" t="s">
        <v>3840</v>
      </c>
    </row>
    <row r="807" spans="1:8" x14ac:dyDescent="0.2">
      <c r="A807" s="233">
        <v>804</v>
      </c>
      <c r="B807" s="229" t="s">
        <v>4223</v>
      </c>
      <c r="C807" s="201" t="s">
        <v>4030</v>
      </c>
      <c r="D807" s="246">
        <v>1</v>
      </c>
      <c r="E807" s="197" t="s">
        <v>219</v>
      </c>
      <c r="F807" s="197"/>
      <c r="G807" s="237"/>
      <c r="H807" s="201" t="s">
        <v>3839</v>
      </c>
    </row>
    <row r="808" spans="1:8" x14ac:dyDescent="0.2">
      <c r="A808" s="233">
        <v>805</v>
      </c>
      <c r="B808" s="229" t="s">
        <v>4223</v>
      </c>
      <c r="C808" s="201" t="s">
        <v>4031</v>
      </c>
      <c r="D808" s="246">
        <v>1</v>
      </c>
      <c r="E808" s="197" t="s">
        <v>219</v>
      </c>
      <c r="F808" s="197"/>
      <c r="G808" s="237"/>
      <c r="H808" s="201" t="s">
        <v>3839</v>
      </c>
    </row>
    <row r="809" spans="1:8" x14ac:dyDescent="0.2">
      <c r="A809" s="233">
        <v>806</v>
      </c>
      <c r="B809" s="229" t="s">
        <v>4223</v>
      </c>
      <c r="C809" s="201" t="s">
        <v>4032</v>
      </c>
      <c r="D809" s="246">
        <v>1</v>
      </c>
      <c r="E809" s="197" t="s">
        <v>219</v>
      </c>
      <c r="F809" s="197"/>
      <c r="G809" s="237"/>
      <c r="H809" s="201" t="s">
        <v>3839</v>
      </c>
    </row>
    <row r="810" spans="1:8" x14ac:dyDescent="0.2">
      <c r="A810" s="233">
        <v>807</v>
      </c>
      <c r="B810" s="229" t="s">
        <v>4223</v>
      </c>
      <c r="C810" s="201" t="s">
        <v>791</v>
      </c>
      <c r="D810" s="246">
        <v>4</v>
      </c>
      <c r="E810" s="197" t="s">
        <v>219</v>
      </c>
      <c r="F810" s="197"/>
      <c r="G810" s="237" t="s">
        <v>528</v>
      </c>
      <c r="H810" s="201" t="s">
        <v>3839</v>
      </c>
    </row>
    <row r="811" spans="1:8" x14ac:dyDescent="0.2">
      <c r="A811" s="233">
        <v>808</v>
      </c>
      <c r="B811" s="229" t="s">
        <v>4223</v>
      </c>
      <c r="C811" s="201" t="s">
        <v>575</v>
      </c>
      <c r="D811" s="246">
        <v>1</v>
      </c>
      <c r="E811" s="197" t="s">
        <v>219</v>
      </c>
      <c r="F811" s="197"/>
      <c r="G811" s="237"/>
      <c r="H811" s="201" t="s">
        <v>3839</v>
      </c>
    </row>
    <row r="812" spans="1:8" x14ac:dyDescent="0.2">
      <c r="A812" s="233">
        <v>809</v>
      </c>
      <c r="B812" s="229" t="s">
        <v>4223</v>
      </c>
      <c r="C812" s="201" t="s">
        <v>643</v>
      </c>
      <c r="D812" s="246">
        <v>1</v>
      </c>
      <c r="E812" s="197" t="s">
        <v>219</v>
      </c>
      <c r="F812" s="197"/>
      <c r="G812" s="237"/>
      <c r="H812" s="201" t="s">
        <v>3844</v>
      </c>
    </row>
    <row r="813" spans="1:8" x14ac:dyDescent="0.2">
      <c r="A813" s="233">
        <v>810</v>
      </c>
      <c r="B813" s="229" t="s">
        <v>4223</v>
      </c>
      <c r="C813" s="201" t="s">
        <v>643</v>
      </c>
      <c r="D813" s="246">
        <v>2</v>
      </c>
      <c r="E813" s="197" t="s">
        <v>219</v>
      </c>
      <c r="F813" s="197"/>
      <c r="G813" s="237"/>
      <c r="H813" s="201" t="s">
        <v>3839</v>
      </c>
    </row>
    <row r="814" spans="1:8" x14ac:dyDescent="0.2">
      <c r="A814" s="233">
        <v>811</v>
      </c>
      <c r="B814" s="229" t="s">
        <v>4223</v>
      </c>
      <c r="C814" s="201" t="s">
        <v>641</v>
      </c>
      <c r="D814" s="246">
        <v>1</v>
      </c>
      <c r="E814" s="197" t="s">
        <v>219</v>
      </c>
      <c r="F814" s="197"/>
      <c r="G814" s="237" t="s">
        <v>4075</v>
      </c>
      <c r="H814" s="201" t="s">
        <v>3842</v>
      </c>
    </row>
    <row r="815" spans="1:8" x14ac:dyDescent="0.2">
      <c r="A815" s="233">
        <v>812</v>
      </c>
      <c r="B815" s="229" t="s">
        <v>4223</v>
      </c>
      <c r="C815" s="201" t="s">
        <v>857</v>
      </c>
      <c r="D815" s="246">
        <v>1</v>
      </c>
      <c r="E815" s="197" t="s">
        <v>219</v>
      </c>
      <c r="F815" s="197"/>
      <c r="G815" s="237"/>
      <c r="H815" s="201" t="s">
        <v>3839</v>
      </c>
    </row>
    <row r="816" spans="1:8" x14ac:dyDescent="0.2">
      <c r="A816" s="233">
        <v>813</v>
      </c>
      <c r="B816" s="229" t="s">
        <v>4223</v>
      </c>
      <c r="C816" s="201" t="s">
        <v>809</v>
      </c>
      <c r="D816" s="246">
        <v>2</v>
      </c>
      <c r="E816" s="197" t="s">
        <v>219</v>
      </c>
      <c r="F816" s="197"/>
      <c r="G816" s="237"/>
      <c r="H816" s="201" t="s">
        <v>3839</v>
      </c>
    </row>
    <row r="817" spans="1:8" x14ac:dyDescent="0.2">
      <c r="A817" s="233">
        <v>814</v>
      </c>
      <c r="B817" s="229" t="s">
        <v>4223</v>
      </c>
      <c r="C817" s="201" t="s">
        <v>576</v>
      </c>
      <c r="D817" s="246">
        <v>1</v>
      </c>
      <c r="E817" s="197" t="s">
        <v>219</v>
      </c>
      <c r="F817" s="197"/>
      <c r="G817" s="237"/>
      <c r="H817" s="201" t="s">
        <v>3839</v>
      </c>
    </row>
    <row r="818" spans="1:8" x14ac:dyDescent="0.2">
      <c r="A818" s="233">
        <v>815</v>
      </c>
      <c r="B818" s="229" t="s">
        <v>4223</v>
      </c>
      <c r="C818" s="201" t="s">
        <v>631</v>
      </c>
      <c r="D818" s="246">
        <v>1</v>
      </c>
      <c r="E818" s="197" t="s">
        <v>219</v>
      </c>
      <c r="F818" s="197"/>
      <c r="G818" s="237"/>
      <c r="H818" s="201" t="s">
        <v>3840</v>
      </c>
    </row>
    <row r="819" spans="1:8" x14ac:dyDescent="0.2">
      <c r="A819" s="233">
        <v>816</v>
      </c>
      <c r="B819" s="229" t="s">
        <v>4223</v>
      </c>
      <c r="C819" s="201" t="s">
        <v>4272</v>
      </c>
      <c r="D819" s="246">
        <v>1</v>
      </c>
      <c r="E819" s="197" t="s">
        <v>219</v>
      </c>
      <c r="F819" s="197"/>
      <c r="G819" s="237"/>
      <c r="H819" s="201" t="s">
        <v>3840</v>
      </c>
    </row>
    <row r="820" spans="1:8" x14ac:dyDescent="0.2">
      <c r="A820" s="233">
        <v>817</v>
      </c>
      <c r="B820" s="229" t="s">
        <v>4223</v>
      </c>
      <c r="C820" s="201" t="s">
        <v>4297</v>
      </c>
      <c r="D820" s="246">
        <v>1</v>
      </c>
      <c r="E820" s="197" t="s">
        <v>219</v>
      </c>
      <c r="F820" s="197"/>
      <c r="G820" s="237"/>
      <c r="H820" s="201" t="s">
        <v>3839</v>
      </c>
    </row>
    <row r="821" spans="1:8" x14ac:dyDescent="0.2">
      <c r="A821" s="233">
        <v>818</v>
      </c>
      <c r="B821" s="229" t="s">
        <v>4223</v>
      </c>
      <c r="C821" s="201" t="s">
        <v>871</v>
      </c>
      <c r="D821" s="246">
        <v>1</v>
      </c>
      <c r="E821" s="197" t="s">
        <v>219</v>
      </c>
      <c r="F821" s="197"/>
      <c r="G821" s="237"/>
      <c r="H821" s="201" t="s">
        <v>3839</v>
      </c>
    </row>
    <row r="822" spans="1:8" x14ac:dyDescent="0.2">
      <c r="A822" s="233">
        <v>819</v>
      </c>
      <c r="B822" s="229" t="s">
        <v>4223</v>
      </c>
      <c r="C822" s="201" t="s">
        <v>3946</v>
      </c>
      <c r="D822" s="246">
        <v>1</v>
      </c>
      <c r="E822" s="197" t="s">
        <v>219</v>
      </c>
      <c r="F822" s="197"/>
      <c r="G822" s="237" t="s">
        <v>3749</v>
      </c>
      <c r="H822" s="201" t="s">
        <v>3839</v>
      </c>
    </row>
    <row r="823" spans="1:8" x14ac:dyDescent="0.2">
      <c r="A823" s="233">
        <v>820</v>
      </c>
      <c r="B823" s="229" t="s">
        <v>4223</v>
      </c>
      <c r="C823" s="201" t="s">
        <v>553</v>
      </c>
      <c r="D823" s="246">
        <v>1</v>
      </c>
      <c r="E823" s="197" t="s">
        <v>219</v>
      </c>
      <c r="F823" s="197"/>
      <c r="G823" s="237"/>
      <c r="H823" s="201" t="s">
        <v>3840</v>
      </c>
    </row>
    <row r="824" spans="1:8" x14ac:dyDescent="0.2">
      <c r="A824" s="233">
        <v>821</v>
      </c>
      <c r="B824" s="229" t="s">
        <v>4223</v>
      </c>
      <c r="C824" s="201" t="s">
        <v>553</v>
      </c>
      <c r="D824" s="246">
        <v>3</v>
      </c>
      <c r="E824" s="197" t="s">
        <v>219</v>
      </c>
      <c r="F824" s="197"/>
      <c r="G824" s="237"/>
      <c r="H824" s="201" t="s">
        <v>3839</v>
      </c>
    </row>
    <row r="825" spans="1:8" x14ac:dyDescent="0.2">
      <c r="A825" s="233">
        <v>822</v>
      </c>
      <c r="B825" s="229" t="s">
        <v>4223</v>
      </c>
      <c r="C825" s="201" t="s">
        <v>4278</v>
      </c>
      <c r="D825" s="246">
        <v>1</v>
      </c>
      <c r="E825" s="197" t="s">
        <v>219</v>
      </c>
      <c r="F825" s="197"/>
      <c r="G825" s="237"/>
      <c r="H825" s="201" t="s">
        <v>3840</v>
      </c>
    </row>
    <row r="826" spans="1:8" x14ac:dyDescent="0.2">
      <c r="A826" s="233">
        <v>823</v>
      </c>
      <c r="B826" s="229" t="s">
        <v>4223</v>
      </c>
      <c r="C826" s="201" t="s">
        <v>511</v>
      </c>
      <c r="D826" s="246">
        <v>1</v>
      </c>
      <c r="E826" s="197" t="s">
        <v>219</v>
      </c>
      <c r="F826" s="197"/>
      <c r="G826" s="237"/>
      <c r="H826" s="201" t="s">
        <v>3830</v>
      </c>
    </row>
    <row r="827" spans="1:8" x14ac:dyDescent="0.2">
      <c r="A827" s="233">
        <v>824</v>
      </c>
      <c r="B827" s="229" t="s">
        <v>4223</v>
      </c>
      <c r="C827" s="201" t="s">
        <v>211</v>
      </c>
      <c r="D827" s="246">
        <v>1</v>
      </c>
      <c r="E827" s="197" t="s">
        <v>219</v>
      </c>
      <c r="F827" s="197"/>
      <c r="G827" s="237" t="s">
        <v>4354</v>
      </c>
      <c r="H827" s="201" t="s">
        <v>3839</v>
      </c>
    </row>
    <row r="828" spans="1:8" x14ac:dyDescent="0.2">
      <c r="A828" s="233">
        <v>825</v>
      </c>
      <c r="B828" s="229" t="s">
        <v>4223</v>
      </c>
      <c r="C828" s="201" t="s">
        <v>677</v>
      </c>
      <c r="D828" s="246">
        <v>6</v>
      </c>
      <c r="E828" s="197" t="s">
        <v>219</v>
      </c>
      <c r="F828" s="197"/>
      <c r="G828" s="237"/>
      <c r="H828" s="201" t="s">
        <v>3839</v>
      </c>
    </row>
    <row r="829" spans="1:8" x14ac:dyDescent="0.2">
      <c r="A829" s="233">
        <v>826</v>
      </c>
      <c r="B829" s="229" t="s">
        <v>4223</v>
      </c>
      <c r="C829" s="201" t="s">
        <v>879</v>
      </c>
      <c r="D829" s="246">
        <v>5</v>
      </c>
      <c r="E829" s="197" t="s">
        <v>219</v>
      </c>
      <c r="F829" s="197"/>
      <c r="G829" s="237"/>
      <c r="H829" s="201" t="s">
        <v>3839</v>
      </c>
    </row>
    <row r="830" spans="1:8" x14ac:dyDescent="0.2">
      <c r="A830" s="233">
        <v>827</v>
      </c>
      <c r="B830" s="229" t="s">
        <v>4223</v>
      </c>
      <c r="C830" s="201" t="s">
        <v>650</v>
      </c>
      <c r="D830" s="246">
        <v>3</v>
      </c>
      <c r="E830" s="197" t="s">
        <v>219</v>
      </c>
      <c r="F830" s="197"/>
      <c r="G830" s="237" t="s">
        <v>237</v>
      </c>
      <c r="H830" s="201" t="s">
        <v>3844</v>
      </c>
    </row>
    <row r="831" spans="1:8" x14ac:dyDescent="0.2">
      <c r="A831" s="233">
        <v>828</v>
      </c>
      <c r="B831" s="229" t="s">
        <v>4223</v>
      </c>
      <c r="C831" s="201" t="s">
        <v>650</v>
      </c>
      <c r="D831" s="246">
        <v>1</v>
      </c>
      <c r="E831" s="197" t="s">
        <v>219</v>
      </c>
      <c r="F831" s="197"/>
      <c r="G831" s="237" t="s">
        <v>237</v>
      </c>
      <c r="H831" s="201" t="s">
        <v>3839</v>
      </c>
    </row>
    <row r="832" spans="1:8" x14ac:dyDescent="0.2">
      <c r="A832" s="233">
        <v>829</v>
      </c>
      <c r="B832" s="229" t="s">
        <v>4223</v>
      </c>
      <c r="C832" s="201" t="s">
        <v>755</v>
      </c>
      <c r="D832" s="246">
        <v>3</v>
      </c>
      <c r="E832" s="197" t="s">
        <v>219</v>
      </c>
      <c r="F832" s="197"/>
      <c r="G832" s="237"/>
      <c r="H832" s="201" t="s">
        <v>3839</v>
      </c>
    </row>
    <row r="833" spans="1:8" x14ac:dyDescent="0.2">
      <c r="A833" s="233">
        <v>830</v>
      </c>
      <c r="B833" s="229" t="s">
        <v>4223</v>
      </c>
      <c r="C833" s="201" t="s">
        <v>506</v>
      </c>
      <c r="D833" s="246">
        <v>1</v>
      </c>
      <c r="E833" s="197" t="s">
        <v>219</v>
      </c>
      <c r="F833" s="197"/>
      <c r="G833" s="237"/>
      <c r="H833" s="201" t="s">
        <v>3623</v>
      </c>
    </row>
    <row r="834" spans="1:8" x14ac:dyDescent="0.2">
      <c r="A834" s="233">
        <v>831</v>
      </c>
      <c r="B834" s="229" t="s">
        <v>4228</v>
      </c>
      <c r="C834" s="201" t="s">
        <v>734</v>
      </c>
      <c r="D834" s="246">
        <v>1</v>
      </c>
      <c r="E834" s="197" t="s">
        <v>219</v>
      </c>
      <c r="F834" s="197"/>
      <c r="G834" s="237"/>
      <c r="H834" s="201" t="s">
        <v>3839</v>
      </c>
    </row>
    <row r="835" spans="1:8" x14ac:dyDescent="0.2">
      <c r="A835" s="233">
        <v>832</v>
      </c>
      <c r="B835" s="229" t="s">
        <v>4228</v>
      </c>
      <c r="C835" s="201" t="s">
        <v>3759</v>
      </c>
      <c r="D835" s="246">
        <v>1</v>
      </c>
      <c r="E835" s="197" t="s">
        <v>219</v>
      </c>
      <c r="F835" s="197"/>
      <c r="G835" s="237"/>
      <c r="H835" s="201" t="s">
        <v>3839</v>
      </c>
    </row>
    <row r="836" spans="1:8" x14ac:dyDescent="0.2">
      <c r="A836" s="233">
        <v>833</v>
      </c>
      <c r="B836" s="229" t="s">
        <v>4228</v>
      </c>
      <c r="C836" s="201" t="s">
        <v>3947</v>
      </c>
      <c r="D836" s="246">
        <v>7</v>
      </c>
      <c r="E836" s="197" t="s">
        <v>219</v>
      </c>
      <c r="F836" s="197"/>
      <c r="G836" s="237"/>
      <c r="H836" s="201" t="s">
        <v>3839</v>
      </c>
    </row>
    <row r="837" spans="1:8" x14ac:dyDescent="0.2">
      <c r="A837" s="233">
        <v>834</v>
      </c>
      <c r="B837" s="229" t="s">
        <v>4228</v>
      </c>
      <c r="C837" s="201" t="s">
        <v>3948</v>
      </c>
      <c r="D837" s="246">
        <v>1</v>
      </c>
      <c r="E837" s="197" t="s">
        <v>219</v>
      </c>
      <c r="F837" s="197"/>
      <c r="G837" s="237" t="s">
        <v>739</v>
      </c>
      <c r="H837" s="201" t="s">
        <v>3839</v>
      </c>
    </row>
    <row r="838" spans="1:8" x14ac:dyDescent="0.2">
      <c r="A838" s="233">
        <v>835</v>
      </c>
      <c r="B838" s="229" t="s">
        <v>4228</v>
      </c>
      <c r="C838" s="238" t="s">
        <v>3923</v>
      </c>
      <c r="D838" s="246">
        <v>2</v>
      </c>
      <c r="E838" s="197" t="s">
        <v>219</v>
      </c>
      <c r="F838" s="197"/>
      <c r="G838" s="237"/>
      <c r="H838" s="201" t="s">
        <v>3839</v>
      </c>
    </row>
    <row r="839" spans="1:8" x14ac:dyDescent="0.2">
      <c r="A839" s="233">
        <v>836</v>
      </c>
      <c r="B839" s="229" t="s">
        <v>4228</v>
      </c>
      <c r="C839" s="201" t="s">
        <v>710</v>
      </c>
      <c r="D839" s="246">
        <v>1</v>
      </c>
      <c r="E839" s="197" t="s">
        <v>219</v>
      </c>
      <c r="F839" s="197"/>
      <c r="G839" s="237"/>
      <c r="H839" s="201" t="s">
        <v>3839</v>
      </c>
    </row>
    <row r="840" spans="1:8" x14ac:dyDescent="0.2">
      <c r="A840" s="233">
        <v>837</v>
      </c>
      <c r="B840" s="229" t="s">
        <v>4228</v>
      </c>
      <c r="C840" s="201" t="s">
        <v>3924</v>
      </c>
      <c r="D840" s="246">
        <v>1</v>
      </c>
      <c r="E840" s="197" t="s">
        <v>219</v>
      </c>
      <c r="F840" s="197"/>
      <c r="G840" s="237"/>
      <c r="H840" s="201" t="s">
        <v>3839</v>
      </c>
    </row>
    <row r="841" spans="1:8" x14ac:dyDescent="0.2">
      <c r="A841" s="233">
        <v>838</v>
      </c>
      <c r="B841" s="229" t="s">
        <v>4228</v>
      </c>
      <c r="C841" s="201" t="s">
        <v>3925</v>
      </c>
      <c r="D841" s="246">
        <v>2</v>
      </c>
      <c r="E841" s="197" t="s">
        <v>219</v>
      </c>
      <c r="F841" s="197"/>
      <c r="G841" s="237"/>
      <c r="H841" s="201" t="s">
        <v>3839</v>
      </c>
    </row>
    <row r="842" spans="1:8" x14ac:dyDescent="0.2">
      <c r="A842" s="233">
        <v>839</v>
      </c>
      <c r="B842" s="229" t="s">
        <v>4228</v>
      </c>
      <c r="C842" s="201" t="s">
        <v>711</v>
      </c>
      <c r="D842" s="246">
        <v>1</v>
      </c>
      <c r="E842" s="197" t="s">
        <v>219</v>
      </c>
      <c r="F842" s="197"/>
      <c r="G842" s="237"/>
      <c r="H842" s="201" t="s">
        <v>3839</v>
      </c>
    </row>
    <row r="843" spans="1:8" x14ac:dyDescent="0.2">
      <c r="A843" s="233">
        <v>840</v>
      </c>
      <c r="B843" s="229" t="s">
        <v>4228</v>
      </c>
      <c r="C843" s="201" t="s">
        <v>712</v>
      </c>
      <c r="D843" s="246">
        <v>3</v>
      </c>
      <c r="E843" s="197" t="s">
        <v>219</v>
      </c>
      <c r="F843" s="197"/>
      <c r="G843" s="237"/>
      <c r="H843" s="201" t="s">
        <v>3839</v>
      </c>
    </row>
    <row r="844" spans="1:8" x14ac:dyDescent="0.2">
      <c r="A844" s="233">
        <v>841</v>
      </c>
      <c r="B844" s="229" t="s">
        <v>4228</v>
      </c>
      <c r="C844" s="201" t="s">
        <v>713</v>
      </c>
      <c r="D844" s="246">
        <v>2</v>
      </c>
      <c r="E844" s="197" t="s">
        <v>219</v>
      </c>
      <c r="F844" s="197"/>
      <c r="G844" s="237"/>
      <c r="H844" s="201" t="s">
        <v>3839</v>
      </c>
    </row>
    <row r="845" spans="1:8" x14ac:dyDescent="0.2">
      <c r="A845" s="233">
        <v>842</v>
      </c>
      <c r="B845" s="229" t="s">
        <v>4228</v>
      </c>
      <c r="C845" s="201" t="s">
        <v>3926</v>
      </c>
      <c r="D845" s="246">
        <v>1</v>
      </c>
      <c r="E845" s="197" t="s">
        <v>219</v>
      </c>
      <c r="F845" s="197"/>
      <c r="G845" s="237"/>
      <c r="H845" s="201" t="s">
        <v>3839</v>
      </c>
    </row>
    <row r="846" spans="1:8" x14ac:dyDescent="0.2">
      <c r="A846" s="233">
        <v>843</v>
      </c>
      <c r="B846" s="229" t="s">
        <v>4228</v>
      </c>
      <c r="C846" s="201" t="s">
        <v>714</v>
      </c>
      <c r="D846" s="246">
        <v>1</v>
      </c>
      <c r="E846" s="197" t="s">
        <v>219</v>
      </c>
      <c r="F846" s="197"/>
      <c r="G846" s="237"/>
      <c r="H846" s="201" t="s">
        <v>3839</v>
      </c>
    </row>
    <row r="847" spans="1:8" x14ac:dyDescent="0.2">
      <c r="A847" s="233">
        <v>844</v>
      </c>
      <c r="B847" s="229" t="s">
        <v>4228</v>
      </c>
      <c r="C847" s="201" t="s">
        <v>715</v>
      </c>
      <c r="D847" s="246">
        <v>1</v>
      </c>
      <c r="E847" s="197" t="s">
        <v>219</v>
      </c>
      <c r="F847" s="197"/>
      <c r="G847" s="237"/>
      <c r="H847" s="201" t="s">
        <v>3839</v>
      </c>
    </row>
    <row r="848" spans="1:8" x14ac:dyDescent="0.2">
      <c r="A848" s="233">
        <v>845</v>
      </c>
      <c r="B848" s="229" t="s">
        <v>4228</v>
      </c>
      <c r="C848" s="201" t="s">
        <v>717</v>
      </c>
      <c r="D848" s="246">
        <v>1</v>
      </c>
      <c r="E848" s="197" t="s">
        <v>219</v>
      </c>
      <c r="F848" s="197"/>
      <c r="G848" s="237"/>
      <c r="H848" s="201" t="s">
        <v>3839</v>
      </c>
    </row>
    <row r="849" spans="1:8" x14ac:dyDescent="0.2">
      <c r="A849" s="233">
        <v>846</v>
      </c>
      <c r="B849" s="229" t="s">
        <v>4228</v>
      </c>
      <c r="C849" s="238" t="s">
        <v>3927</v>
      </c>
      <c r="D849" s="246">
        <v>2</v>
      </c>
      <c r="E849" s="197" t="s">
        <v>219</v>
      </c>
      <c r="F849" s="197"/>
      <c r="G849" s="237"/>
      <c r="H849" s="201" t="s">
        <v>3839</v>
      </c>
    </row>
    <row r="850" spans="1:8" x14ac:dyDescent="0.2">
      <c r="A850" s="233">
        <v>847</v>
      </c>
      <c r="B850" s="229" t="s">
        <v>4228</v>
      </c>
      <c r="C850" s="201" t="s">
        <v>718</v>
      </c>
      <c r="D850" s="246">
        <v>4</v>
      </c>
      <c r="E850" s="197" t="s">
        <v>219</v>
      </c>
      <c r="F850" s="197"/>
      <c r="G850" s="237"/>
      <c r="H850" s="201" t="s">
        <v>3839</v>
      </c>
    </row>
    <row r="851" spans="1:8" x14ac:dyDescent="0.2">
      <c r="A851" s="233">
        <v>848</v>
      </c>
      <c r="B851" s="229" t="s">
        <v>4228</v>
      </c>
      <c r="C851" s="201" t="s">
        <v>719</v>
      </c>
      <c r="D851" s="246">
        <v>2</v>
      </c>
      <c r="E851" s="197" t="s">
        <v>219</v>
      </c>
      <c r="F851" s="197"/>
      <c r="G851" s="237"/>
      <c r="H851" s="201" t="s">
        <v>3839</v>
      </c>
    </row>
    <row r="852" spans="1:8" x14ac:dyDescent="0.2">
      <c r="A852" s="233">
        <v>849</v>
      </c>
      <c r="B852" s="229" t="s">
        <v>4228</v>
      </c>
      <c r="C852" s="201" t="s">
        <v>720</v>
      </c>
      <c r="D852" s="246">
        <v>1</v>
      </c>
      <c r="E852" s="197" t="s">
        <v>219</v>
      </c>
      <c r="F852" s="197"/>
      <c r="G852" s="237"/>
      <c r="H852" s="201" t="s">
        <v>3839</v>
      </c>
    </row>
    <row r="853" spans="1:8" x14ac:dyDescent="0.2">
      <c r="A853" s="233">
        <v>850</v>
      </c>
      <c r="B853" s="229" t="s">
        <v>4228</v>
      </c>
      <c r="C853" s="201" t="s">
        <v>721</v>
      </c>
      <c r="D853" s="246">
        <v>2</v>
      </c>
      <c r="E853" s="197" t="s">
        <v>219</v>
      </c>
      <c r="F853" s="197"/>
      <c r="G853" s="237"/>
      <c r="H853" s="201" t="s">
        <v>3839</v>
      </c>
    </row>
    <row r="854" spans="1:8" x14ac:dyDescent="0.2">
      <c r="A854" s="233">
        <v>851</v>
      </c>
      <c r="B854" s="229" t="s">
        <v>4228</v>
      </c>
      <c r="C854" s="201" t="s">
        <v>722</v>
      </c>
      <c r="D854" s="246">
        <v>1</v>
      </c>
      <c r="E854" s="197" t="s">
        <v>219</v>
      </c>
      <c r="F854" s="197"/>
      <c r="G854" s="237"/>
      <c r="H854" s="201" t="s">
        <v>3839</v>
      </c>
    </row>
    <row r="855" spans="1:8" x14ac:dyDescent="0.2">
      <c r="A855" s="233">
        <v>852</v>
      </c>
      <c r="B855" s="229" t="s">
        <v>4228</v>
      </c>
      <c r="C855" s="201" t="s">
        <v>723</v>
      </c>
      <c r="D855" s="246">
        <v>1</v>
      </c>
      <c r="E855" s="197" t="s">
        <v>219</v>
      </c>
      <c r="F855" s="197"/>
      <c r="G855" s="237"/>
      <c r="H855" s="201" t="s">
        <v>3839</v>
      </c>
    </row>
    <row r="856" spans="1:8" x14ac:dyDescent="0.2">
      <c r="A856" s="233">
        <v>853</v>
      </c>
      <c r="B856" s="229" t="s">
        <v>4228</v>
      </c>
      <c r="C856" s="201" t="s">
        <v>724</v>
      </c>
      <c r="D856" s="246">
        <v>1</v>
      </c>
      <c r="E856" s="197" t="s">
        <v>219</v>
      </c>
      <c r="F856" s="197"/>
      <c r="G856" s="237"/>
      <c r="H856" s="201" t="s">
        <v>3839</v>
      </c>
    </row>
    <row r="857" spans="1:8" x14ac:dyDescent="0.2">
      <c r="A857" s="233">
        <v>854</v>
      </c>
      <c r="B857" s="229" t="s">
        <v>4228</v>
      </c>
      <c r="C857" s="201" t="s">
        <v>725</v>
      </c>
      <c r="D857" s="246">
        <v>4</v>
      </c>
      <c r="E857" s="197" t="s">
        <v>219</v>
      </c>
      <c r="F857" s="197"/>
      <c r="G857" s="237"/>
      <c r="H857" s="201" t="s">
        <v>3839</v>
      </c>
    </row>
    <row r="858" spans="1:8" x14ac:dyDescent="0.2">
      <c r="A858" s="233">
        <v>855</v>
      </c>
      <c r="B858" s="229" t="s">
        <v>4228</v>
      </c>
      <c r="C858" s="201" t="s">
        <v>726</v>
      </c>
      <c r="D858" s="246">
        <v>1</v>
      </c>
      <c r="E858" s="197" t="s">
        <v>219</v>
      </c>
      <c r="F858" s="197"/>
      <c r="G858" s="237"/>
      <c r="H858" s="201" t="s">
        <v>3839</v>
      </c>
    </row>
    <row r="859" spans="1:8" x14ac:dyDescent="0.2">
      <c r="A859" s="233">
        <v>856</v>
      </c>
      <c r="B859" s="229" t="s">
        <v>4228</v>
      </c>
      <c r="C859" s="201" t="s">
        <v>727</v>
      </c>
      <c r="D859" s="246">
        <v>1</v>
      </c>
      <c r="E859" s="197" t="s">
        <v>219</v>
      </c>
      <c r="F859" s="197"/>
      <c r="G859" s="237"/>
      <c r="H859" s="201" t="s">
        <v>3839</v>
      </c>
    </row>
    <row r="860" spans="1:8" x14ac:dyDescent="0.2">
      <c r="A860" s="233">
        <v>857</v>
      </c>
      <c r="B860" s="229" t="s">
        <v>4228</v>
      </c>
      <c r="C860" s="201" t="s">
        <v>3928</v>
      </c>
      <c r="D860" s="246">
        <v>1</v>
      </c>
      <c r="E860" s="197" t="s">
        <v>219</v>
      </c>
      <c r="F860" s="197"/>
      <c r="G860" s="237"/>
      <c r="H860" s="201" t="s">
        <v>3839</v>
      </c>
    </row>
    <row r="861" spans="1:8" x14ac:dyDescent="0.2">
      <c r="A861" s="233">
        <v>858</v>
      </c>
      <c r="B861" s="229" t="s">
        <v>4228</v>
      </c>
      <c r="C861" s="201" t="s">
        <v>728</v>
      </c>
      <c r="D861" s="246">
        <v>3</v>
      </c>
      <c r="E861" s="197" t="s">
        <v>219</v>
      </c>
      <c r="F861" s="197"/>
      <c r="G861" s="237"/>
      <c r="H861" s="201" t="s">
        <v>3839</v>
      </c>
    </row>
    <row r="862" spans="1:8" x14ac:dyDescent="0.2">
      <c r="A862" s="233">
        <v>859</v>
      </c>
      <c r="B862" s="229" t="s">
        <v>4228</v>
      </c>
      <c r="C862" s="201" t="s">
        <v>716</v>
      </c>
      <c r="D862" s="246">
        <v>1</v>
      </c>
      <c r="E862" s="197" t="s">
        <v>219</v>
      </c>
      <c r="F862" s="197"/>
      <c r="G862" s="237"/>
      <c r="H862" s="201" t="s">
        <v>3839</v>
      </c>
    </row>
    <row r="863" spans="1:8" x14ac:dyDescent="0.2">
      <c r="A863" s="233">
        <v>860</v>
      </c>
      <c r="B863" s="229" t="s">
        <v>4228</v>
      </c>
      <c r="C863" s="201" t="s">
        <v>4319</v>
      </c>
      <c r="D863" s="246">
        <v>1</v>
      </c>
      <c r="E863" s="197" t="s">
        <v>219</v>
      </c>
      <c r="F863" s="197"/>
      <c r="G863" s="237"/>
      <c r="H863" s="201" t="s">
        <v>3839</v>
      </c>
    </row>
    <row r="864" spans="1:8" x14ac:dyDescent="0.2">
      <c r="A864" s="233">
        <v>861</v>
      </c>
      <c r="B864" s="229" t="s">
        <v>4228</v>
      </c>
      <c r="C864" s="201" t="s">
        <v>4320</v>
      </c>
      <c r="D864" s="246">
        <v>3</v>
      </c>
      <c r="E864" s="197" t="s">
        <v>219</v>
      </c>
      <c r="F864" s="197"/>
      <c r="G864" s="237"/>
      <c r="H864" s="201" t="s">
        <v>3839</v>
      </c>
    </row>
    <row r="865" spans="1:8" x14ac:dyDescent="0.2">
      <c r="A865" s="233">
        <v>862</v>
      </c>
      <c r="B865" s="229" t="s">
        <v>4228</v>
      </c>
      <c r="C865" s="201" t="s">
        <v>4321</v>
      </c>
      <c r="D865" s="246">
        <v>1</v>
      </c>
      <c r="E865" s="197" t="s">
        <v>219</v>
      </c>
      <c r="F865" s="197"/>
      <c r="G865" s="237"/>
      <c r="H865" s="201" t="s">
        <v>3839</v>
      </c>
    </row>
    <row r="866" spans="1:8" x14ac:dyDescent="0.2">
      <c r="A866" s="233">
        <v>863</v>
      </c>
      <c r="B866" s="229" t="s">
        <v>4228</v>
      </c>
      <c r="C866" s="201" t="s">
        <v>4322</v>
      </c>
      <c r="D866" s="246">
        <v>1</v>
      </c>
      <c r="E866" s="197" t="s">
        <v>219</v>
      </c>
      <c r="F866" s="197"/>
      <c r="G866" s="237"/>
      <c r="H866" s="201" t="s">
        <v>3839</v>
      </c>
    </row>
    <row r="867" spans="1:8" x14ac:dyDescent="0.2">
      <c r="A867" s="233">
        <v>864</v>
      </c>
      <c r="B867" s="229" t="s">
        <v>4228</v>
      </c>
      <c r="C867" s="201" t="s">
        <v>729</v>
      </c>
      <c r="D867" s="246">
        <v>1</v>
      </c>
      <c r="E867" s="197" t="s">
        <v>219</v>
      </c>
      <c r="F867" s="197"/>
      <c r="G867" s="237"/>
      <c r="H867" s="201" t="s">
        <v>3839</v>
      </c>
    </row>
    <row r="868" spans="1:8" x14ac:dyDescent="0.2">
      <c r="A868" s="233">
        <v>865</v>
      </c>
      <c r="B868" s="229" t="s">
        <v>4228</v>
      </c>
      <c r="C868" s="201" t="s">
        <v>730</v>
      </c>
      <c r="D868" s="246">
        <v>18</v>
      </c>
      <c r="E868" s="197" t="s">
        <v>219</v>
      </c>
      <c r="F868" s="197"/>
      <c r="G868" s="237"/>
      <c r="H868" s="201" t="s">
        <v>3839</v>
      </c>
    </row>
    <row r="869" spans="1:8" x14ac:dyDescent="0.2">
      <c r="A869" s="233">
        <v>866</v>
      </c>
      <c r="B869" s="229" t="s">
        <v>4228</v>
      </c>
      <c r="C869" s="201" t="s">
        <v>763</v>
      </c>
      <c r="D869" s="246">
        <v>2</v>
      </c>
      <c r="E869" s="197" t="s">
        <v>219</v>
      </c>
      <c r="F869" s="197"/>
      <c r="G869" s="237" t="s">
        <v>4084</v>
      </c>
      <c r="H869" s="201" t="s">
        <v>3839</v>
      </c>
    </row>
    <row r="870" spans="1:8" x14ac:dyDescent="0.2">
      <c r="A870" s="233">
        <v>867</v>
      </c>
      <c r="B870" s="229" t="s">
        <v>4228</v>
      </c>
      <c r="C870" s="201" t="s">
        <v>518</v>
      </c>
      <c r="D870" s="246">
        <v>1</v>
      </c>
      <c r="E870" s="197" t="s">
        <v>219</v>
      </c>
      <c r="F870" s="197"/>
      <c r="G870" s="237"/>
      <c r="H870" s="201" t="s">
        <v>3839</v>
      </c>
    </row>
    <row r="871" spans="1:8" x14ac:dyDescent="0.2">
      <c r="A871" s="233">
        <v>868</v>
      </c>
      <c r="B871" s="229" t="s">
        <v>4227</v>
      </c>
      <c r="C871" s="201" t="s">
        <v>3730</v>
      </c>
      <c r="D871" s="246">
        <v>2</v>
      </c>
      <c r="E871" s="197" t="s">
        <v>219</v>
      </c>
      <c r="F871" s="197"/>
      <c r="G871" s="237"/>
      <c r="H871" s="201" t="s">
        <v>3840</v>
      </c>
    </row>
    <row r="872" spans="1:8" x14ac:dyDescent="0.2">
      <c r="A872" s="233">
        <v>869</v>
      </c>
      <c r="B872" s="229" t="s">
        <v>4227</v>
      </c>
      <c r="C872" s="201" t="s">
        <v>864</v>
      </c>
      <c r="D872" s="246">
        <v>1</v>
      </c>
      <c r="E872" s="197" t="s">
        <v>219</v>
      </c>
      <c r="F872" s="197"/>
      <c r="G872" s="237"/>
      <c r="H872" s="201" t="s">
        <v>3839</v>
      </c>
    </row>
    <row r="873" spans="1:8" x14ac:dyDescent="0.2">
      <c r="A873" s="233">
        <v>870</v>
      </c>
      <c r="B873" s="229" t="s">
        <v>4227</v>
      </c>
      <c r="C873" s="201" t="s">
        <v>691</v>
      </c>
      <c r="D873" s="246">
        <v>6</v>
      </c>
      <c r="E873" s="197" t="s">
        <v>219</v>
      </c>
      <c r="F873" s="197"/>
      <c r="G873" s="237"/>
      <c r="H873" s="201" t="s">
        <v>3839</v>
      </c>
    </row>
    <row r="874" spans="1:8" x14ac:dyDescent="0.2">
      <c r="A874" s="233">
        <v>871</v>
      </c>
      <c r="B874" s="229" t="s">
        <v>4227</v>
      </c>
      <c r="C874" s="201" t="s">
        <v>692</v>
      </c>
      <c r="D874" s="246">
        <v>1</v>
      </c>
      <c r="E874" s="197" t="s">
        <v>219</v>
      </c>
      <c r="F874" s="197"/>
      <c r="G874" s="237"/>
      <c r="H874" s="201" t="s">
        <v>3839</v>
      </c>
    </row>
    <row r="875" spans="1:8" x14ac:dyDescent="0.2">
      <c r="A875" s="233">
        <v>872</v>
      </c>
      <c r="B875" s="229" t="s">
        <v>4227</v>
      </c>
      <c r="C875" s="201" t="s">
        <v>3887</v>
      </c>
      <c r="D875" s="246">
        <v>1</v>
      </c>
      <c r="E875" s="197" t="s">
        <v>219</v>
      </c>
      <c r="F875" s="197"/>
      <c r="G875" s="237"/>
      <c r="H875" s="201" t="s">
        <v>3839</v>
      </c>
    </row>
    <row r="876" spans="1:8" x14ac:dyDescent="0.2">
      <c r="A876" s="233">
        <v>873</v>
      </c>
      <c r="B876" s="229" t="s">
        <v>4227</v>
      </c>
      <c r="C876" s="201" t="s">
        <v>735</v>
      </c>
      <c r="D876" s="246">
        <v>5</v>
      </c>
      <c r="E876" s="197" t="s">
        <v>219</v>
      </c>
      <c r="F876" s="197"/>
      <c r="G876" s="237" t="s">
        <v>736</v>
      </c>
      <c r="H876" s="201" t="s">
        <v>3839</v>
      </c>
    </row>
    <row r="877" spans="1:8" x14ac:dyDescent="0.2">
      <c r="A877" s="233">
        <v>874</v>
      </c>
      <c r="B877" s="229" t="s">
        <v>4227</v>
      </c>
      <c r="C877" s="201" t="s">
        <v>689</v>
      </c>
      <c r="D877" s="246">
        <v>1</v>
      </c>
      <c r="E877" s="197" t="s">
        <v>219</v>
      </c>
      <c r="F877" s="197"/>
      <c r="G877" s="237"/>
      <c r="H877" s="201" t="s">
        <v>3839</v>
      </c>
    </row>
    <row r="878" spans="1:8" x14ac:dyDescent="0.2">
      <c r="A878" s="233">
        <v>875</v>
      </c>
      <c r="B878" s="229" t="s">
        <v>4227</v>
      </c>
      <c r="C878" s="201" t="s">
        <v>630</v>
      </c>
      <c r="D878" s="246">
        <v>1</v>
      </c>
      <c r="E878" s="197" t="s">
        <v>219</v>
      </c>
      <c r="F878" s="197"/>
      <c r="G878" s="237"/>
      <c r="H878" s="201" t="s">
        <v>3840</v>
      </c>
    </row>
    <row r="879" spans="1:8" x14ac:dyDescent="0.2">
      <c r="A879" s="234">
        <v>876</v>
      </c>
      <c r="B879" s="230" t="s">
        <v>4227</v>
      </c>
      <c r="C879" s="202" t="s">
        <v>577</v>
      </c>
      <c r="D879" s="247">
        <v>1</v>
      </c>
      <c r="E879" s="198" t="s">
        <v>219</v>
      </c>
      <c r="F879" s="198"/>
      <c r="G879" s="240"/>
      <c r="H879" s="202" t="s">
        <v>3839</v>
      </c>
    </row>
  </sheetData>
  <autoFilter ref="A3:I879" xr:uid="{00000000-0009-0000-0000-000001000000}"/>
  <sortState xmlns:xlrd2="http://schemas.microsoft.com/office/spreadsheetml/2017/richdata2" ref="A4:H879">
    <sortCondition ref="B4:B879"/>
    <sortCondition ref="C4:C879"/>
    <sortCondition ref="H4:H879"/>
  </sortState>
  <mergeCells count="3">
    <mergeCell ref="D2:E2"/>
    <mergeCell ref="A1:H1"/>
    <mergeCell ref="D145:E145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"/>
  <sheetViews>
    <sheetView workbookViewId="0">
      <selection activeCell="H20" sqref="H20"/>
    </sheetView>
  </sheetViews>
  <sheetFormatPr defaultColWidth="9" defaultRowHeight="11.4" x14ac:dyDescent="0.2"/>
  <cols>
    <col min="1" max="1" width="3.6640625" style="132" customWidth="1"/>
    <col min="2" max="2" width="10.6640625" style="124" customWidth="1"/>
    <col min="3" max="3" width="18.6640625" style="124" customWidth="1"/>
    <col min="4" max="4" width="13.109375" style="124" customWidth="1"/>
    <col min="5" max="5" width="5.6640625" style="227" customWidth="1"/>
    <col min="6" max="6" width="3.6640625" style="124" customWidth="1"/>
    <col min="7" max="7" width="22.109375" style="124" customWidth="1"/>
    <col min="8" max="8" width="10.109375" style="124" customWidth="1"/>
    <col min="9" max="9" width="8.44140625" style="124" customWidth="1"/>
    <col min="10" max="16384" width="9" style="124"/>
  </cols>
  <sheetData>
    <row r="1" spans="1:9" s="138" customFormat="1" ht="16.2" x14ac:dyDescent="0.2">
      <c r="A1" s="231"/>
      <c r="B1" s="301" t="s">
        <v>2081</v>
      </c>
      <c r="C1" s="301"/>
      <c r="D1" s="301"/>
      <c r="E1" s="301"/>
      <c r="F1" s="301"/>
      <c r="G1" s="301"/>
      <c r="H1" s="301"/>
      <c r="I1" s="301"/>
    </row>
    <row r="2" spans="1:9" x14ac:dyDescent="0.2">
      <c r="A2" s="130"/>
      <c r="B2" s="222"/>
      <c r="C2" s="130" t="s">
        <v>881</v>
      </c>
      <c r="D2" s="130" t="s">
        <v>3492</v>
      </c>
      <c r="E2" s="291" t="s">
        <v>3490</v>
      </c>
      <c r="F2" s="293"/>
      <c r="G2" s="130" t="s">
        <v>269</v>
      </c>
      <c r="H2" s="130" t="s">
        <v>882</v>
      </c>
      <c r="I2" s="130" t="s">
        <v>503</v>
      </c>
    </row>
    <row r="3" spans="1:9" ht="4.5" customHeight="1" x14ac:dyDescent="0.2">
      <c r="C3" s="132"/>
      <c r="D3" s="132"/>
      <c r="E3" s="132"/>
      <c r="F3" s="132"/>
      <c r="G3" s="132"/>
      <c r="H3" s="132"/>
      <c r="I3" s="132"/>
    </row>
    <row r="4" spans="1:9" x14ac:dyDescent="0.2">
      <c r="A4" s="232">
        <v>1</v>
      </c>
      <c r="B4" s="200" t="s">
        <v>3600</v>
      </c>
      <c r="C4" s="200" t="s">
        <v>3522</v>
      </c>
      <c r="D4" s="200" t="s">
        <v>3493</v>
      </c>
      <c r="E4" s="223">
        <v>18</v>
      </c>
      <c r="F4" s="224" t="s">
        <v>3491</v>
      </c>
      <c r="G4" s="200" t="s">
        <v>3619</v>
      </c>
      <c r="H4" s="200"/>
      <c r="I4" s="200"/>
    </row>
    <row r="5" spans="1:9" x14ac:dyDescent="0.2">
      <c r="A5" s="233">
        <v>2</v>
      </c>
      <c r="B5" s="201" t="s">
        <v>3601</v>
      </c>
      <c r="C5" s="201" t="s">
        <v>3523</v>
      </c>
      <c r="D5" s="201" t="s">
        <v>3494</v>
      </c>
      <c r="E5" s="225">
        <v>35</v>
      </c>
      <c r="F5" s="226" t="s">
        <v>3491</v>
      </c>
      <c r="G5" s="201" t="s">
        <v>3620</v>
      </c>
      <c r="H5" s="201"/>
      <c r="I5" s="201"/>
    </row>
    <row r="6" spans="1:9" x14ac:dyDescent="0.2">
      <c r="A6" s="233">
        <v>3</v>
      </c>
      <c r="B6" s="201" t="s">
        <v>3602</v>
      </c>
      <c r="C6" s="201" t="s">
        <v>3524</v>
      </c>
      <c r="D6" s="201" t="s">
        <v>3495</v>
      </c>
      <c r="E6" s="225">
        <v>1024</v>
      </c>
      <c r="F6" s="226" t="s">
        <v>3491</v>
      </c>
      <c r="G6" s="201" t="s">
        <v>3621</v>
      </c>
      <c r="H6" s="201"/>
      <c r="I6" s="201"/>
    </row>
    <row r="7" spans="1:9" x14ac:dyDescent="0.2">
      <c r="A7" s="233">
        <v>4</v>
      </c>
      <c r="B7" s="201" t="s">
        <v>3602</v>
      </c>
      <c r="C7" s="201" t="s">
        <v>3545</v>
      </c>
      <c r="D7" s="201" t="s">
        <v>3544</v>
      </c>
      <c r="E7" s="225">
        <v>1050</v>
      </c>
      <c r="F7" s="226" t="s">
        <v>3491</v>
      </c>
      <c r="G7" s="201" t="s">
        <v>3621</v>
      </c>
      <c r="H7" s="201"/>
      <c r="I7" s="201"/>
    </row>
    <row r="8" spans="1:9" x14ac:dyDescent="0.2">
      <c r="A8" s="233">
        <v>5</v>
      </c>
      <c r="B8" s="201" t="s">
        <v>3603</v>
      </c>
      <c r="C8" s="201" t="s">
        <v>3496</v>
      </c>
      <c r="D8" s="201" t="s">
        <v>3497</v>
      </c>
      <c r="E8" s="225">
        <v>18</v>
      </c>
      <c r="F8" s="226" t="s">
        <v>3491</v>
      </c>
      <c r="G8" s="201" t="s">
        <v>3622</v>
      </c>
      <c r="H8" s="201"/>
      <c r="I8" s="201"/>
    </row>
    <row r="9" spans="1:9" x14ac:dyDescent="0.2">
      <c r="A9" s="233">
        <v>6</v>
      </c>
      <c r="B9" s="201" t="s">
        <v>3604</v>
      </c>
      <c r="C9" s="201" t="s">
        <v>3498</v>
      </c>
      <c r="D9" s="201" t="s">
        <v>3499</v>
      </c>
      <c r="E9" s="225">
        <v>930</v>
      </c>
      <c r="F9" s="226" t="s">
        <v>3491</v>
      </c>
      <c r="G9" s="201" t="s">
        <v>3623</v>
      </c>
      <c r="H9" s="201"/>
      <c r="I9" s="201"/>
    </row>
    <row r="10" spans="1:9" x14ac:dyDescent="0.2">
      <c r="A10" s="233">
        <v>7</v>
      </c>
      <c r="B10" s="201" t="s">
        <v>3604</v>
      </c>
      <c r="C10" s="201" t="s">
        <v>3500</v>
      </c>
      <c r="D10" s="201" t="s">
        <v>3501</v>
      </c>
      <c r="E10" s="225">
        <v>85</v>
      </c>
      <c r="F10" s="226" t="s">
        <v>3491</v>
      </c>
      <c r="G10" s="201" t="s">
        <v>3626</v>
      </c>
      <c r="H10" s="201"/>
      <c r="I10" s="201"/>
    </row>
    <row r="11" spans="1:9" x14ac:dyDescent="0.2">
      <c r="A11" s="233">
        <v>8</v>
      </c>
      <c r="B11" s="201" t="s">
        <v>3604</v>
      </c>
      <c r="C11" s="201" t="s">
        <v>3502</v>
      </c>
      <c r="D11" s="201" t="s">
        <v>3503</v>
      </c>
      <c r="E11" s="225">
        <v>267</v>
      </c>
      <c r="F11" s="226" t="s">
        <v>3491</v>
      </c>
      <c r="G11" s="201" t="s">
        <v>3623</v>
      </c>
      <c r="H11" s="201"/>
      <c r="I11" s="201"/>
    </row>
    <row r="12" spans="1:9" x14ac:dyDescent="0.2">
      <c r="A12" s="233">
        <v>9</v>
      </c>
      <c r="B12" s="201" t="s">
        <v>3605</v>
      </c>
      <c r="C12" s="201" t="s">
        <v>3504</v>
      </c>
      <c r="D12" s="201" t="s">
        <v>3505</v>
      </c>
      <c r="E12" s="225">
        <v>10</v>
      </c>
      <c r="F12" s="226" t="s">
        <v>3491</v>
      </c>
      <c r="G12" s="201" t="s">
        <v>3624</v>
      </c>
      <c r="H12" s="201"/>
      <c r="I12" s="201"/>
    </row>
    <row r="13" spans="1:9" x14ac:dyDescent="0.2">
      <c r="A13" s="233">
        <v>10</v>
      </c>
      <c r="B13" s="201" t="s">
        <v>3606</v>
      </c>
      <c r="C13" s="201" t="s">
        <v>3506</v>
      </c>
      <c r="D13" s="201" t="s">
        <v>3507</v>
      </c>
      <c r="E13" s="225">
        <v>283</v>
      </c>
      <c r="F13" s="226" t="s">
        <v>3491</v>
      </c>
      <c r="G13" s="201" t="s">
        <v>3625</v>
      </c>
      <c r="H13" s="201"/>
      <c r="I13" s="201"/>
    </row>
    <row r="14" spans="1:9" x14ac:dyDescent="0.2">
      <c r="A14" s="233">
        <v>11</v>
      </c>
      <c r="B14" s="201" t="s">
        <v>3606</v>
      </c>
      <c r="C14" s="201" t="s">
        <v>3508</v>
      </c>
      <c r="D14" s="201" t="s">
        <v>3509</v>
      </c>
      <c r="E14" s="225">
        <v>148</v>
      </c>
      <c r="F14" s="226" t="s">
        <v>3491</v>
      </c>
      <c r="G14" s="201" t="s">
        <v>3659</v>
      </c>
      <c r="H14" s="201"/>
      <c r="I14" s="201"/>
    </row>
    <row r="15" spans="1:9" x14ac:dyDescent="0.2">
      <c r="A15" s="233">
        <v>12</v>
      </c>
      <c r="B15" s="201" t="s">
        <v>3611</v>
      </c>
      <c r="C15" s="201" t="s">
        <v>3510</v>
      </c>
      <c r="D15" s="201" t="s">
        <v>3511</v>
      </c>
      <c r="E15" s="225">
        <v>150</v>
      </c>
      <c r="F15" s="226" t="s">
        <v>3491</v>
      </c>
      <c r="G15" s="201" t="s">
        <v>3627</v>
      </c>
      <c r="H15" s="201"/>
      <c r="I15" s="201"/>
    </row>
    <row r="16" spans="1:9" x14ac:dyDescent="0.2">
      <c r="A16" s="233">
        <v>13</v>
      </c>
      <c r="B16" s="201" t="s">
        <v>3611</v>
      </c>
      <c r="C16" s="201" t="s">
        <v>3512</v>
      </c>
      <c r="D16" s="201" t="s">
        <v>3513</v>
      </c>
      <c r="E16" s="225">
        <v>698</v>
      </c>
      <c r="F16" s="226" t="s">
        <v>3491</v>
      </c>
      <c r="G16" s="201" t="s">
        <v>3628</v>
      </c>
      <c r="H16" s="201"/>
      <c r="I16" s="201"/>
    </row>
    <row r="17" spans="1:9" x14ac:dyDescent="0.2">
      <c r="A17" s="233">
        <v>14</v>
      </c>
      <c r="B17" s="201" t="s">
        <v>3611</v>
      </c>
      <c r="C17" s="201" t="s">
        <v>3514</v>
      </c>
      <c r="D17" s="201" t="s">
        <v>3501</v>
      </c>
      <c r="E17" s="225">
        <v>463</v>
      </c>
      <c r="F17" s="226" t="s">
        <v>3491</v>
      </c>
      <c r="G17" s="201" t="s">
        <v>3629</v>
      </c>
      <c r="H17" s="201"/>
      <c r="I17" s="201"/>
    </row>
    <row r="18" spans="1:9" x14ac:dyDescent="0.2">
      <c r="A18" s="233">
        <v>15</v>
      </c>
      <c r="B18" s="201" t="s">
        <v>3611</v>
      </c>
      <c r="C18" s="201" t="s">
        <v>3515</v>
      </c>
      <c r="D18" s="201" t="s">
        <v>3516</v>
      </c>
      <c r="E18" s="225">
        <v>110</v>
      </c>
      <c r="F18" s="226" t="s">
        <v>3491</v>
      </c>
      <c r="G18" s="201" t="s">
        <v>3629</v>
      </c>
      <c r="H18" s="201"/>
      <c r="I18" s="201"/>
    </row>
    <row r="19" spans="1:9" x14ac:dyDescent="0.2">
      <c r="A19" s="233">
        <v>16</v>
      </c>
      <c r="B19" s="201" t="s">
        <v>3611</v>
      </c>
      <c r="C19" s="201" t="s">
        <v>3517</v>
      </c>
      <c r="D19" s="201" t="s">
        <v>3518</v>
      </c>
      <c r="E19" s="225">
        <v>60</v>
      </c>
      <c r="F19" s="226" t="s">
        <v>3491</v>
      </c>
      <c r="G19" s="201" t="s">
        <v>3629</v>
      </c>
      <c r="H19" s="201"/>
      <c r="I19" s="201"/>
    </row>
    <row r="20" spans="1:9" x14ac:dyDescent="0.2">
      <c r="A20" s="233">
        <v>17</v>
      </c>
      <c r="B20" s="201" t="s">
        <v>3611</v>
      </c>
      <c r="C20" s="201" t="s">
        <v>3519</v>
      </c>
      <c r="D20" s="201" t="s">
        <v>3520</v>
      </c>
      <c r="E20" s="225">
        <v>199</v>
      </c>
      <c r="F20" s="226" t="s">
        <v>3491</v>
      </c>
      <c r="G20" s="201" t="s">
        <v>3629</v>
      </c>
      <c r="H20" s="201"/>
      <c r="I20" s="201"/>
    </row>
    <row r="21" spans="1:9" x14ac:dyDescent="0.2">
      <c r="A21" s="233">
        <v>18</v>
      </c>
      <c r="B21" s="201" t="s">
        <v>3611</v>
      </c>
      <c r="C21" s="201" t="s">
        <v>3521</v>
      </c>
      <c r="D21" s="201" t="s">
        <v>3493</v>
      </c>
      <c r="E21" s="225">
        <v>34</v>
      </c>
      <c r="F21" s="226" t="s">
        <v>3491</v>
      </c>
      <c r="G21" s="201" t="s">
        <v>3630</v>
      </c>
      <c r="H21" s="201"/>
      <c r="I21" s="201"/>
    </row>
    <row r="22" spans="1:9" x14ac:dyDescent="0.2">
      <c r="A22" s="233">
        <v>19</v>
      </c>
      <c r="B22" s="201" t="s">
        <v>3611</v>
      </c>
      <c r="C22" s="201" t="s">
        <v>883</v>
      </c>
      <c r="D22" s="201" t="s">
        <v>3525</v>
      </c>
      <c r="E22" s="225">
        <v>3</v>
      </c>
      <c r="F22" s="226" t="s">
        <v>3491</v>
      </c>
      <c r="G22" s="201" t="s">
        <v>3631</v>
      </c>
      <c r="H22" s="201"/>
      <c r="I22" s="201"/>
    </row>
    <row r="23" spans="1:9" x14ac:dyDescent="0.2">
      <c r="A23" s="233">
        <v>20</v>
      </c>
      <c r="B23" s="201" t="s">
        <v>3611</v>
      </c>
      <c r="C23" s="201" t="s">
        <v>3526</v>
      </c>
      <c r="D23" s="201" t="s">
        <v>3527</v>
      </c>
      <c r="E23" s="225">
        <v>46</v>
      </c>
      <c r="F23" s="226" t="s">
        <v>3491</v>
      </c>
      <c r="G23" s="201" t="s">
        <v>3632</v>
      </c>
      <c r="H23" s="201"/>
      <c r="I23" s="201"/>
    </row>
    <row r="24" spans="1:9" x14ac:dyDescent="0.2">
      <c r="A24" s="233">
        <v>21</v>
      </c>
      <c r="B24" s="201" t="s">
        <v>3611</v>
      </c>
      <c r="C24" s="201" t="s">
        <v>3528</v>
      </c>
      <c r="D24" s="201" t="s">
        <v>3529</v>
      </c>
      <c r="E24" s="225">
        <v>202</v>
      </c>
      <c r="F24" s="226" t="s">
        <v>3491</v>
      </c>
      <c r="G24" s="201" t="s">
        <v>3633</v>
      </c>
      <c r="H24" s="201"/>
      <c r="I24" s="201"/>
    </row>
    <row r="25" spans="1:9" x14ac:dyDescent="0.2">
      <c r="A25" s="233">
        <v>22</v>
      </c>
      <c r="B25" s="201" t="s">
        <v>3607</v>
      </c>
      <c r="C25" s="201" t="s">
        <v>3530</v>
      </c>
      <c r="D25" s="201" t="s">
        <v>3531</v>
      </c>
      <c r="E25" s="225">
        <v>817</v>
      </c>
      <c r="F25" s="226" t="s">
        <v>3491</v>
      </c>
      <c r="G25" s="201" t="s">
        <v>3634</v>
      </c>
      <c r="H25" s="201"/>
      <c r="I25" s="201"/>
    </row>
    <row r="26" spans="1:9" x14ac:dyDescent="0.2">
      <c r="A26" s="233">
        <v>23</v>
      </c>
      <c r="B26" s="201" t="s">
        <v>3607</v>
      </c>
      <c r="C26" s="201" t="s">
        <v>3532</v>
      </c>
      <c r="D26" s="201" t="s">
        <v>3518</v>
      </c>
      <c r="E26" s="225">
        <v>53</v>
      </c>
      <c r="F26" s="226" t="s">
        <v>3491</v>
      </c>
      <c r="G26" s="201" t="s">
        <v>3635</v>
      </c>
      <c r="H26" s="201"/>
      <c r="I26" s="201"/>
    </row>
    <row r="27" spans="1:9" x14ac:dyDescent="0.2">
      <c r="A27" s="233">
        <v>24</v>
      </c>
      <c r="B27" s="201" t="s">
        <v>3605</v>
      </c>
      <c r="C27" s="201" t="s">
        <v>3533</v>
      </c>
      <c r="D27" s="201" t="s">
        <v>3529</v>
      </c>
      <c r="E27" s="225">
        <v>55</v>
      </c>
      <c r="F27" s="226" t="s">
        <v>3491</v>
      </c>
      <c r="G27" s="201" t="s">
        <v>3636</v>
      </c>
      <c r="H27" s="201"/>
      <c r="I27" s="201"/>
    </row>
    <row r="28" spans="1:9" x14ac:dyDescent="0.2">
      <c r="A28" s="233">
        <v>25</v>
      </c>
      <c r="B28" s="201" t="s">
        <v>3605</v>
      </c>
      <c r="C28" s="201" t="s">
        <v>3534</v>
      </c>
      <c r="D28" s="201" t="s">
        <v>3513</v>
      </c>
      <c r="E28" s="225">
        <v>16</v>
      </c>
      <c r="F28" s="226" t="s">
        <v>3491</v>
      </c>
      <c r="G28" s="201" t="s">
        <v>3637</v>
      </c>
      <c r="H28" s="201"/>
      <c r="I28" s="201"/>
    </row>
    <row r="29" spans="1:9" x14ac:dyDescent="0.2">
      <c r="A29" s="233">
        <v>26</v>
      </c>
      <c r="B29" s="201" t="s">
        <v>3605</v>
      </c>
      <c r="C29" s="201" t="s">
        <v>3538</v>
      </c>
      <c r="D29" s="201" t="s">
        <v>3503</v>
      </c>
      <c r="E29" s="225">
        <v>362</v>
      </c>
      <c r="F29" s="226" t="s">
        <v>3491</v>
      </c>
      <c r="G29" s="201" t="s">
        <v>3638</v>
      </c>
      <c r="H29" s="201"/>
      <c r="I29" s="201"/>
    </row>
    <row r="30" spans="1:9" x14ac:dyDescent="0.2">
      <c r="A30" s="233">
        <v>27</v>
      </c>
      <c r="B30" s="201" t="s">
        <v>3608</v>
      </c>
      <c r="C30" s="201" t="s">
        <v>3535</v>
      </c>
      <c r="D30" s="201" t="s">
        <v>3507</v>
      </c>
      <c r="E30" s="225">
        <v>687</v>
      </c>
      <c r="F30" s="226" t="s">
        <v>3491</v>
      </c>
      <c r="G30" s="201" t="s">
        <v>3639</v>
      </c>
      <c r="H30" s="201"/>
      <c r="I30" s="201"/>
    </row>
    <row r="31" spans="1:9" x14ac:dyDescent="0.2">
      <c r="A31" s="233">
        <v>28</v>
      </c>
      <c r="B31" s="201" t="s">
        <v>3609</v>
      </c>
      <c r="C31" s="201" t="s">
        <v>3536</v>
      </c>
      <c r="D31" s="201" t="s">
        <v>3537</v>
      </c>
      <c r="E31" s="225">
        <v>45</v>
      </c>
      <c r="F31" s="226" t="s">
        <v>3491</v>
      </c>
      <c r="G31" s="201" t="s">
        <v>3640</v>
      </c>
      <c r="H31" s="201"/>
      <c r="I31" s="201"/>
    </row>
    <row r="32" spans="1:9" x14ac:dyDescent="0.2">
      <c r="A32" s="233">
        <v>29</v>
      </c>
      <c r="B32" s="201" t="s">
        <v>3610</v>
      </c>
      <c r="C32" s="201" t="s">
        <v>3539</v>
      </c>
      <c r="D32" s="201" t="s">
        <v>3513</v>
      </c>
      <c r="E32" s="225">
        <v>15</v>
      </c>
      <c r="F32" s="226" t="s">
        <v>3491</v>
      </c>
      <c r="G32" s="201" t="s">
        <v>3641</v>
      </c>
      <c r="H32" s="201"/>
      <c r="I32" s="201"/>
    </row>
    <row r="33" spans="1:9" x14ac:dyDescent="0.2">
      <c r="A33" s="233">
        <v>30</v>
      </c>
      <c r="B33" s="201" t="s">
        <v>3610</v>
      </c>
      <c r="C33" s="201" t="s">
        <v>3540</v>
      </c>
      <c r="D33" s="201" t="s">
        <v>3541</v>
      </c>
      <c r="E33" s="225">
        <v>68</v>
      </c>
      <c r="F33" s="226" t="s">
        <v>3491</v>
      </c>
      <c r="G33" s="201" t="s">
        <v>3641</v>
      </c>
      <c r="H33" s="201"/>
      <c r="I33" s="201"/>
    </row>
    <row r="34" spans="1:9" x14ac:dyDescent="0.2">
      <c r="A34" s="233">
        <v>31</v>
      </c>
      <c r="B34" s="201" t="s">
        <v>3610</v>
      </c>
      <c r="C34" s="201" t="s">
        <v>3542</v>
      </c>
      <c r="D34" s="201" t="s">
        <v>3543</v>
      </c>
      <c r="E34" s="225">
        <v>1022</v>
      </c>
      <c r="F34" s="226" t="s">
        <v>3491</v>
      </c>
      <c r="G34" s="201" t="s">
        <v>3641</v>
      </c>
      <c r="H34" s="201"/>
      <c r="I34" s="201"/>
    </row>
    <row r="35" spans="1:9" x14ac:dyDescent="0.2">
      <c r="A35" s="233">
        <v>32</v>
      </c>
      <c r="B35" s="201" t="s">
        <v>3611</v>
      </c>
      <c r="C35" s="201" t="s">
        <v>3546</v>
      </c>
      <c r="D35" s="201" t="s">
        <v>3547</v>
      </c>
      <c r="E35" s="225">
        <v>12</v>
      </c>
      <c r="F35" s="226" t="s">
        <v>3491</v>
      </c>
      <c r="G35" s="201" t="s">
        <v>3642</v>
      </c>
      <c r="H35" s="201"/>
      <c r="I35" s="201"/>
    </row>
    <row r="36" spans="1:9" x14ac:dyDescent="0.2">
      <c r="A36" s="233">
        <v>33</v>
      </c>
      <c r="B36" s="201" t="s">
        <v>3612</v>
      </c>
      <c r="C36" s="201" t="s">
        <v>3548</v>
      </c>
      <c r="D36" s="201" t="s">
        <v>3549</v>
      </c>
      <c r="E36" s="225">
        <v>1047</v>
      </c>
      <c r="F36" s="226" t="s">
        <v>3491</v>
      </c>
      <c r="G36" s="201" t="s">
        <v>3643</v>
      </c>
      <c r="H36" s="201"/>
      <c r="I36" s="201"/>
    </row>
    <row r="37" spans="1:9" x14ac:dyDescent="0.2">
      <c r="A37" s="233">
        <v>34</v>
      </c>
      <c r="B37" s="201" t="s">
        <v>3613</v>
      </c>
      <c r="C37" s="201" t="s">
        <v>3550</v>
      </c>
      <c r="D37" s="201" t="s">
        <v>3547</v>
      </c>
      <c r="E37" s="225">
        <v>12</v>
      </c>
      <c r="F37" s="226" t="s">
        <v>3491</v>
      </c>
      <c r="G37" s="201" t="s">
        <v>3644</v>
      </c>
      <c r="H37" s="201"/>
      <c r="I37" s="201"/>
    </row>
    <row r="38" spans="1:9" x14ac:dyDescent="0.2">
      <c r="A38" s="233">
        <v>35</v>
      </c>
      <c r="B38" s="201" t="s">
        <v>3613</v>
      </c>
      <c r="C38" s="201" t="s">
        <v>3551</v>
      </c>
      <c r="D38" s="201" t="s">
        <v>3552</v>
      </c>
      <c r="E38" s="225">
        <v>108</v>
      </c>
      <c r="F38" s="226" t="s">
        <v>3491</v>
      </c>
      <c r="G38" s="201" t="s">
        <v>3645</v>
      </c>
      <c r="H38" s="201"/>
      <c r="I38" s="201"/>
    </row>
    <row r="39" spans="1:9" x14ac:dyDescent="0.2">
      <c r="A39" s="233">
        <v>36</v>
      </c>
      <c r="B39" s="201" t="s">
        <v>3613</v>
      </c>
      <c r="C39" s="201" t="s">
        <v>3553</v>
      </c>
      <c r="D39" s="201" t="s">
        <v>3554</v>
      </c>
      <c r="E39" s="225">
        <v>200</v>
      </c>
      <c r="F39" s="226" t="s">
        <v>3491</v>
      </c>
      <c r="G39" s="201" t="s">
        <v>3646</v>
      </c>
      <c r="H39" s="201"/>
      <c r="I39" s="201"/>
    </row>
    <row r="40" spans="1:9" x14ac:dyDescent="0.2">
      <c r="A40" s="233">
        <v>37</v>
      </c>
      <c r="B40" s="201" t="s">
        <v>3614</v>
      </c>
      <c r="C40" s="201" t="s">
        <v>3555</v>
      </c>
      <c r="D40" s="201" t="s">
        <v>3556</v>
      </c>
      <c r="E40" s="225">
        <v>85</v>
      </c>
      <c r="F40" s="226" t="s">
        <v>3491</v>
      </c>
      <c r="G40" s="201" t="s">
        <v>3647</v>
      </c>
      <c r="H40" s="201"/>
      <c r="I40" s="201"/>
    </row>
    <row r="41" spans="1:9" x14ac:dyDescent="0.2">
      <c r="A41" s="233">
        <v>38</v>
      </c>
      <c r="B41" s="201" t="s">
        <v>3615</v>
      </c>
      <c r="C41" s="201" t="s">
        <v>3557</v>
      </c>
      <c r="D41" s="201" t="s">
        <v>3529</v>
      </c>
      <c r="E41" s="225">
        <v>21</v>
      </c>
      <c r="F41" s="226" t="s">
        <v>3491</v>
      </c>
      <c r="G41" s="201" t="s">
        <v>3648</v>
      </c>
      <c r="H41" s="201"/>
      <c r="I41" s="201"/>
    </row>
    <row r="42" spans="1:9" x14ac:dyDescent="0.2">
      <c r="A42" s="233">
        <v>39</v>
      </c>
      <c r="B42" s="201" t="s">
        <v>3615</v>
      </c>
      <c r="C42" s="201" t="s">
        <v>3558</v>
      </c>
      <c r="D42" s="201" t="s">
        <v>3493</v>
      </c>
      <c r="E42" s="225">
        <v>7</v>
      </c>
      <c r="F42" s="226" t="s">
        <v>3491</v>
      </c>
      <c r="G42" s="201" t="s">
        <v>3652</v>
      </c>
      <c r="H42" s="201"/>
      <c r="I42" s="201"/>
    </row>
    <row r="43" spans="1:9" x14ac:dyDescent="0.2">
      <c r="A43" s="233">
        <v>40</v>
      </c>
      <c r="B43" s="201" t="s">
        <v>3615</v>
      </c>
      <c r="C43" s="201" t="s">
        <v>3559</v>
      </c>
      <c r="D43" s="201" t="s">
        <v>3560</v>
      </c>
      <c r="E43" s="225">
        <v>2</v>
      </c>
      <c r="F43" s="226" t="s">
        <v>3491</v>
      </c>
      <c r="G43" s="201" t="s">
        <v>3653</v>
      </c>
      <c r="H43" s="201"/>
      <c r="I43" s="201"/>
    </row>
    <row r="44" spans="1:9" x14ac:dyDescent="0.2">
      <c r="A44" s="233">
        <v>41</v>
      </c>
      <c r="B44" s="201" t="s">
        <v>3615</v>
      </c>
      <c r="C44" s="201" t="s">
        <v>3561</v>
      </c>
      <c r="D44" s="201" t="s">
        <v>3537</v>
      </c>
      <c r="E44" s="225">
        <v>68</v>
      </c>
      <c r="F44" s="226" t="s">
        <v>3491</v>
      </c>
      <c r="G44" s="201" t="s">
        <v>3654</v>
      </c>
      <c r="H44" s="201"/>
      <c r="I44" s="201"/>
    </row>
    <row r="45" spans="1:9" x14ac:dyDescent="0.2">
      <c r="A45" s="233">
        <v>42</v>
      </c>
      <c r="B45" s="201" t="s">
        <v>3615</v>
      </c>
      <c r="C45" s="201" t="s">
        <v>3562</v>
      </c>
      <c r="D45" s="201" t="s">
        <v>3563</v>
      </c>
      <c r="E45" s="225">
        <v>19</v>
      </c>
      <c r="F45" s="226" t="s">
        <v>3491</v>
      </c>
      <c r="G45" s="201" t="s">
        <v>3649</v>
      </c>
      <c r="H45" s="201"/>
      <c r="I45" s="201"/>
    </row>
    <row r="46" spans="1:9" x14ac:dyDescent="0.2">
      <c r="A46" s="233">
        <v>43</v>
      </c>
      <c r="B46" s="201" t="s">
        <v>3615</v>
      </c>
      <c r="C46" s="201" t="s">
        <v>3564</v>
      </c>
      <c r="D46" s="201" t="s">
        <v>3537</v>
      </c>
      <c r="E46" s="225">
        <v>23</v>
      </c>
      <c r="F46" s="226" t="s">
        <v>3491</v>
      </c>
      <c r="G46" s="201" t="s">
        <v>3650</v>
      </c>
      <c r="H46" s="201"/>
      <c r="I46" s="201"/>
    </row>
    <row r="47" spans="1:9" x14ac:dyDescent="0.2">
      <c r="A47" s="233">
        <v>44</v>
      </c>
      <c r="B47" s="201" t="s">
        <v>3615</v>
      </c>
      <c r="C47" s="201" t="s">
        <v>3565</v>
      </c>
      <c r="D47" s="201" t="s">
        <v>3543</v>
      </c>
      <c r="E47" s="225">
        <v>128</v>
      </c>
      <c r="F47" s="226" t="s">
        <v>3491</v>
      </c>
      <c r="G47" s="201" t="s">
        <v>3655</v>
      </c>
      <c r="H47" s="201"/>
      <c r="I47" s="201"/>
    </row>
    <row r="48" spans="1:9" x14ac:dyDescent="0.2">
      <c r="A48" s="233">
        <v>45</v>
      </c>
      <c r="B48" s="201" t="s">
        <v>3615</v>
      </c>
      <c r="C48" s="201" t="s">
        <v>3566</v>
      </c>
      <c r="D48" s="201" t="s">
        <v>3537</v>
      </c>
      <c r="E48" s="225">
        <v>83</v>
      </c>
      <c r="F48" s="226" t="s">
        <v>3491</v>
      </c>
      <c r="G48" s="201" t="s">
        <v>3656</v>
      </c>
      <c r="H48" s="201"/>
      <c r="I48" s="201"/>
    </row>
    <row r="49" spans="1:9" x14ac:dyDescent="0.2">
      <c r="A49" s="233">
        <v>46</v>
      </c>
      <c r="B49" s="201" t="s">
        <v>3615</v>
      </c>
      <c r="C49" s="201" t="s">
        <v>3567</v>
      </c>
      <c r="D49" s="201" t="s">
        <v>3568</v>
      </c>
      <c r="E49" s="225">
        <v>344</v>
      </c>
      <c r="F49" s="226" t="s">
        <v>3491</v>
      </c>
      <c r="G49" s="201" t="s">
        <v>3657</v>
      </c>
      <c r="H49" s="201"/>
      <c r="I49" s="201"/>
    </row>
    <row r="50" spans="1:9" x14ac:dyDescent="0.2">
      <c r="A50" s="233">
        <v>47</v>
      </c>
      <c r="B50" s="201" t="s">
        <v>3615</v>
      </c>
      <c r="C50" s="201" t="s">
        <v>3569</v>
      </c>
      <c r="D50" s="201" t="s">
        <v>3493</v>
      </c>
      <c r="E50" s="225">
        <v>11</v>
      </c>
      <c r="F50" s="226" t="s">
        <v>3491</v>
      </c>
      <c r="G50" s="201" t="s">
        <v>3658</v>
      </c>
      <c r="H50" s="201"/>
      <c r="I50" s="201"/>
    </row>
    <row r="51" spans="1:9" x14ac:dyDescent="0.2">
      <c r="A51" s="233">
        <v>48</v>
      </c>
      <c r="B51" s="201" t="s">
        <v>3615</v>
      </c>
      <c r="C51" s="201" t="s">
        <v>3570</v>
      </c>
      <c r="D51" s="201" t="s">
        <v>3571</v>
      </c>
      <c r="E51" s="225">
        <v>7</v>
      </c>
      <c r="F51" s="226" t="s">
        <v>3491</v>
      </c>
      <c r="G51" s="201" t="s">
        <v>3651</v>
      </c>
      <c r="H51" s="201"/>
      <c r="I51" s="201"/>
    </row>
    <row r="52" spans="1:9" x14ac:dyDescent="0.2">
      <c r="A52" s="233">
        <v>49</v>
      </c>
      <c r="B52" s="201" t="s">
        <v>3616</v>
      </c>
      <c r="C52" s="201" t="s">
        <v>3557</v>
      </c>
      <c r="D52" s="201" t="s">
        <v>3572</v>
      </c>
      <c r="E52" s="225">
        <v>36</v>
      </c>
      <c r="F52" s="226" t="s">
        <v>3491</v>
      </c>
      <c r="G52" s="201" t="s">
        <v>3660</v>
      </c>
      <c r="H52" s="201"/>
      <c r="I52" s="201"/>
    </row>
    <row r="53" spans="1:9" x14ac:dyDescent="0.2">
      <c r="A53" s="233">
        <v>50</v>
      </c>
      <c r="B53" s="201" t="s">
        <v>3616</v>
      </c>
      <c r="C53" s="201" t="s">
        <v>3573</v>
      </c>
      <c r="D53" s="201" t="s">
        <v>3574</v>
      </c>
      <c r="E53" s="225">
        <v>76</v>
      </c>
      <c r="F53" s="226" t="s">
        <v>3491</v>
      </c>
      <c r="G53" s="201" t="s">
        <v>3661</v>
      </c>
      <c r="H53" s="201"/>
      <c r="I53" s="201"/>
    </row>
    <row r="54" spans="1:9" x14ac:dyDescent="0.2">
      <c r="A54" s="233">
        <v>51</v>
      </c>
      <c r="B54" s="201" t="s">
        <v>3616</v>
      </c>
      <c r="C54" s="201" t="s">
        <v>3575</v>
      </c>
      <c r="D54" s="201" t="s">
        <v>3493</v>
      </c>
      <c r="E54" s="225">
        <v>7</v>
      </c>
      <c r="F54" s="226" t="s">
        <v>3491</v>
      </c>
      <c r="G54" s="201" t="s">
        <v>3662</v>
      </c>
      <c r="H54" s="201"/>
      <c r="I54" s="201"/>
    </row>
    <row r="55" spans="1:9" x14ac:dyDescent="0.2">
      <c r="A55" s="233">
        <v>52</v>
      </c>
      <c r="B55" s="201" t="s">
        <v>3616</v>
      </c>
      <c r="C55" s="201" t="s">
        <v>3576</v>
      </c>
      <c r="D55" s="201" t="s">
        <v>3560</v>
      </c>
      <c r="E55" s="225">
        <v>3</v>
      </c>
      <c r="F55" s="226" t="s">
        <v>3491</v>
      </c>
      <c r="G55" s="201" t="s">
        <v>3663</v>
      </c>
      <c r="H55" s="201"/>
      <c r="I55" s="201"/>
    </row>
    <row r="56" spans="1:9" x14ac:dyDescent="0.2">
      <c r="A56" s="233">
        <v>53</v>
      </c>
      <c r="B56" s="201" t="s">
        <v>3616</v>
      </c>
      <c r="C56" s="201" t="s">
        <v>884</v>
      </c>
      <c r="D56" s="201"/>
      <c r="E56" s="297" t="s">
        <v>3577</v>
      </c>
      <c r="F56" s="298"/>
      <c r="G56" s="201" t="s">
        <v>3664</v>
      </c>
      <c r="H56" s="201"/>
      <c r="I56" s="201"/>
    </row>
    <row r="57" spans="1:9" x14ac:dyDescent="0.2">
      <c r="A57" s="233">
        <v>54</v>
      </c>
      <c r="B57" s="201" t="s">
        <v>3616</v>
      </c>
      <c r="C57" s="201" t="s">
        <v>3566</v>
      </c>
      <c r="D57" s="201" t="s">
        <v>3513</v>
      </c>
      <c r="E57" s="225">
        <v>5</v>
      </c>
      <c r="F57" s="226" t="s">
        <v>3491</v>
      </c>
      <c r="G57" s="201" t="s">
        <v>3665</v>
      </c>
      <c r="H57" s="201"/>
      <c r="I57" s="201"/>
    </row>
    <row r="58" spans="1:9" x14ac:dyDescent="0.2">
      <c r="A58" s="233">
        <v>55</v>
      </c>
      <c r="B58" s="201" t="s">
        <v>3616</v>
      </c>
      <c r="C58" s="201" t="s">
        <v>3578</v>
      </c>
      <c r="D58" s="201" t="s">
        <v>3579</v>
      </c>
      <c r="E58" s="225">
        <v>23</v>
      </c>
      <c r="F58" s="226" t="s">
        <v>3491</v>
      </c>
      <c r="G58" s="201" t="s">
        <v>3666</v>
      </c>
      <c r="H58" s="201"/>
      <c r="I58" s="201"/>
    </row>
    <row r="59" spans="1:9" x14ac:dyDescent="0.2">
      <c r="A59" s="233">
        <v>56</v>
      </c>
      <c r="B59" s="201" t="s">
        <v>3616</v>
      </c>
      <c r="C59" s="201" t="s">
        <v>3580</v>
      </c>
      <c r="D59" s="201" t="s">
        <v>3547</v>
      </c>
      <c r="E59" s="225">
        <v>6</v>
      </c>
      <c r="F59" s="226" t="s">
        <v>3491</v>
      </c>
      <c r="G59" s="201" t="s">
        <v>3667</v>
      </c>
      <c r="H59" s="201"/>
      <c r="I59" s="201"/>
    </row>
    <row r="60" spans="1:9" x14ac:dyDescent="0.2">
      <c r="A60" s="233">
        <v>57</v>
      </c>
      <c r="B60" s="201" t="s">
        <v>3616</v>
      </c>
      <c r="C60" s="201" t="s">
        <v>3581</v>
      </c>
      <c r="D60" s="201" t="s">
        <v>3513</v>
      </c>
      <c r="E60" s="225">
        <v>7</v>
      </c>
      <c r="F60" s="226" t="s">
        <v>3491</v>
      </c>
      <c r="G60" s="201" t="s">
        <v>3668</v>
      </c>
      <c r="H60" s="201"/>
      <c r="I60" s="201"/>
    </row>
    <row r="61" spans="1:9" x14ac:dyDescent="0.2">
      <c r="A61" s="233">
        <v>58</v>
      </c>
      <c r="B61" s="201" t="s">
        <v>3616</v>
      </c>
      <c r="C61" s="201" t="s">
        <v>3582</v>
      </c>
      <c r="D61" s="201" t="s">
        <v>3509</v>
      </c>
      <c r="E61" s="225">
        <v>21</v>
      </c>
      <c r="F61" s="226" t="s">
        <v>3491</v>
      </c>
      <c r="G61" s="201" t="s">
        <v>3669</v>
      </c>
      <c r="H61" s="201"/>
      <c r="I61" s="201"/>
    </row>
    <row r="62" spans="1:9" x14ac:dyDescent="0.2">
      <c r="A62" s="233">
        <v>59</v>
      </c>
      <c r="B62" s="201" t="s">
        <v>3616</v>
      </c>
      <c r="C62" s="201" t="s">
        <v>3583</v>
      </c>
      <c r="D62" s="201" t="s">
        <v>3584</v>
      </c>
      <c r="E62" s="225">
        <v>295</v>
      </c>
      <c r="F62" s="226" t="s">
        <v>3491</v>
      </c>
      <c r="G62" s="201" t="s">
        <v>3670</v>
      </c>
      <c r="H62" s="201"/>
      <c r="I62" s="201"/>
    </row>
    <row r="63" spans="1:9" x14ac:dyDescent="0.2">
      <c r="A63" s="233">
        <v>60</v>
      </c>
      <c r="B63" s="201" t="s">
        <v>3616</v>
      </c>
      <c r="C63" s="201" t="s">
        <v>3585</v>
      </c>
      <c r="D63" s="201" t="s">
        <v>3493</v>
      </c>
      <c r="E63" s="225">
        <v>5</v>
      </c>
      <c r="F63" s="226" t="s">
        <v>3491</v>
      </c>
      <c r="G63" s="201" t="s">
        <v>3671</v>
      </c>
      <c r="H63" s="201"/>
      <c r="I63" s="201"/>
    </row>
    <row r="64" spans="1:9" x14ac:dyDescent="0.2">
      <c r="A64" s="233">
        <v>61</v>
      </c>
      <c r="B64" s="201" t="s">
        <v>3616</v>
      </c>
      <c r="C64" s="201" t="s">
        <v>3558</v>
      </c>
      <c r="D64" s="201" t="s">
        <v>3586</v>
      </c>
      <c r="E64" s="225">
        <v>36</v>
      </c>
      <c r="F64" s="226" t="s">
        <v>3491</v>
      </c>
      <c r="G64" s="201" t="s">
        <v>3672</v>
      </c>
      <c r="H64" s="201"/>
      <c r="I64" s="201"/>
    </row>
    <row r="65" spans="1:9" x14ac:dyDescent="0.2">
      <c r="A65" s="233">
        <v>62</v>
      </c>
      <c r="B65" s="201" t="s">
        <v>3616</v>
      </c>
      <c r="C65" s="201" t="s">
        <v>3587</v>
      </c>
      <c r="D65" s="201" t="s">
        <v>3513</v>
      </c>
      <c r="E65" s="225">
        <v>4</v>
      </c>
      <c r="F65" s="226" t="s">
        <v>3491</v>
      </c>
      <c r="G65" s="201" t="s">
        <v>3673</v>
      </c>
      <c r="H65" s="201"/>
      <c r="I65" s="201"/>
    </row>
    <row r="66" spans="1:9" x14ac:dyDescent="0.2">
      <c r="A66" s="233">
        <v>63</v>
      </c>
      <c r="B66" s="201" t="s">
        <v>3617</v>
      </c>
      <c r="C66" s="201" t="s">
        <v>884</v>
      </c>
      <c r="D66" s="201" t="s">
        <v>3541</v>
      </c>
      <c r="E66" s="225">
        <v>23</v>
      </c>
      <c r="F66" s="226" t="s">
        <v>3491</v>
      </c>
      <c r="G66" s="201" t="s">
        <v>3674</v>
      </c>
      <c r="H66" s="201"/>
      <c r="I66" s="201"/>
    </row>
    <row r="67" spans="1:9" x14ac:dyDescent="0.2">
      <c r="A67" s="233">
        <v>64</v>
      </c>
      <c r="B67" s="201" t="s">
        <v>3617</v>
      </c>
      <c r="C67" s="201" t="s">
        <v>3588</v>
      </c>
      <c r="D67" s="201" t="s">
        <v>3547</v>
      </c>
      <c r="E67" s="225">
        <v>33</v>
      </c>
      <c r="F67" s="226" t="s">
        <v>3491</v>
      </c>
      <c r="G67" s="201" t="s">
        <v>3675</v>
      </c>
      <c r="H67" s="201"/>
      <c r="I67" s="201"/>
    </row>
    <row r="68" spans="1:9" x14ac:dyDescent="0.2">
      <c r="A68" s="233">
        <v>65</v>
      </c>
      <c r="B68" s="201" t="s">
        <v>3617</v>
      </c>
      <c r="C68" s="201" t="s">
        <v>3589</v>
      </c>
      <c r="D68" s="201" t="s">
        <v>3547</v>
      </c>
      <c r="E68" s="225">
        <v>15</v>
      </c>
      <c r="F68" s="226" t="s">
        <v>3491</v>
      </c>
      <c r="G68" s="201" t="s">
        <v>3676</v>
      </c>
      <c r="H68" s="201"/>
      <c r="I68" s="201"/>
    </row>
    <row r="69" spans="1:9" x14ac:dyDescent="0.2">
      <c r="A69" s="233">
        <v>66</v>
      </c>
      <c r="B69" s="201" t="s">
        <v>3617</v>
      </c>
      <c r="C69" s="201" t="s">
        <v>3592</v>
      </c>
      <c r="D69" s="201" t="s">
        <v>3590</v>
      </c>
      <c r="E69" s="225">
        <v>8</v>
      </c>
      <c r="F69" s="226" t="s">
        <v>3591</v>
      </c>
      <c r="G69" s="201" t="s">
        <v>3677</v>
      </c>
      <c r="H69" s="201"/>
      <c r="I69" s="201"/>
    </row>
    <row r="70" spans="1:9" x14ac:dyDescent="0.2">
      <c r="A70" s="233">
        <v>67</v>
      </c>
      <c r="B70" s="201" t="s">
        <v>3617</v>
      </c>
      <c r="C70" s="201" t="s">
        <v>3593</v>
      </c>
      <c r="D70" s="201" t="s">
        <v>3493</v>
      </c>
      <c r="E70" s="225">
        <v>13</v>
      </c>
      <c r="F70" s="226" t="s">
        <v>3491</v>
      </c>
      <c r="G70" s="201" t="s">
        <v>3678</v>
      </c>
      <c r="H70" s="201"/>
      <c r="I70" s="201"/>
    </row>
    <row r="71" spans="1:9" x14ac:dyDescent="0.2">
      <c r="A71" s="233">
        <v>68</v>
      </c>
      <c r="B71" s="201" t="s">
        <v>3617</v>
      </c>
      <c r="C71" s="201" t="s">
        <v>3594</v>
      </c>
      <c r="D71" s="201" t="s">
        <v>3513</v>
      </c>
      <c r="E71" s="225">
        <v>5</v>
      </c>
      <c r="F71" s="226" t="s">
        <v>3491</v>
      </c>
      <c r="G71" s="201" t="s">
        <v>3679</v>
      </c>
      <c r="H71" s="201"/>
      <c r="I71" s="201"/>
    </row>
    <row r="72" spans="1:9" x14ac:dyDescent="0.2">
      <c r="A72" s="233">
        <v>69</v>
      </c>
      <c r="B72" s="201" t="s">
        <v>3617</v>
      </c>
      <c r="C72" s="201" t="s">
        <v>3595</v>
      </c>
      <c r="D72" s="201" t="s">
        <v>3596</v>
      </c>
      <c r="E72" s="225">
        <v>208</v>
      </c>
      <c r="F72" s="226" t="s">
        <v>3491</v>
      </c>
      <c r="G72" s="201" t="s">
        <v>3680</v>
      </c>
      <c r="H72" s="201"/>
      <c r="I72" s="201"/>
    </row>
    <row r="73" spans="1:9" x14ac:dyDescent="0.2">
      <c r="A73" s="233">
        <v>70</v>
      </c>
      <c r="B73" s="201" t="s">
        <v>3617</v>
      </c>
      <c r="C73" s="201" t="s">
        <v>885</v>
      </c>
      <c r="D73" s="201" t="s">
        <v>3597</v>
      </c>
      <c r="E73" s="225">
        <v>1</v>
      </c>
      <c r="F73" s="226" t="s">
        <v>3491</v>
      </c>
      <c r="G73" s="201" t="s">
        <v>3681</v>
      </c>
      <c r="H73" s="201"/>
      <c r="I73" s="201"/>
    </row>
    <row r="74" spans="1:9" x14ac:dyDescent="0.2">
      <c r="A74" s="233">
        <v>71</v>
      </c>
      <c r="B74" s="201" t="s">
        <v>3617</v>
      </c>
      <c r="C74" s="201" t="s">
        <v>3598</v>
      </c>
      <c r="D74" s="201" t="s">
        <v>3571</v>
      </c>
      <c r="E74" s="225">
        <v>62</v>
      </c>
      <c r="F74" s="226" t="s">
        <v>3491</v>
      </c>
      <c r="G74" s="201" t="s">
        <v>3682</v>
      </c>
      <c r="H74" s="201"/>
      <c r="I74" s="201"/>
    </row>
    <row r="75" spans="1:9" x14ac:dyDescent="0.2">
      <c r="A75" s="233">
        <v>72</v>
      </c>
      <c r="B75" s="201" t="s">
        <v>3617</v>
      </c>
      <c r="C75" s="201" t="s">
        <v>3599</v>
      </c>
      <c r="D75" s="201" t="s">
        <v>3513</v>
      </c>
      <c r="E75" s="225">
        <v>6</v>
      </c>
      <c r="F75" s="226" t="s">
        <v>3491</v>
      </c>
      <c r="G75" s="201" t="s">
        <v>3683</v>
      </c>
      <c r="H75" s="201"/>
      <c r="I75" s="201"/>
    </row>
    <row r="76" spans="1:9" x14ac:dyDescent="0.2">
      <c r="A76" s="233">
        <v>73</v>
      </c>
      <c r="B76" s="202" t="s">
        <v>3618</v>
      </c>
      <c r="C76" s="202" t="s">
        <v>886</v>
      </c>
      <c r="D76" s="202"/>
      <c r="E76" s="299" t="s">
        <v>3577</v>
      </c>
      <c r="F76" s="300"/>
      <c r="G76" s="202" t="s">
        <v>3684</v>
      </c>
      <c r="H76" s="202"/>
      <c r="I76" s="202"/>
    </row>
  </sheetData>
  <mergeCells count="4">
    <mergeCell ref="E2:F2"/>
    <mergeCell ref="E56:F56"/>
    <mergeCell ref="E76:F76"/>
    <mergeCell ref="B1:I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4"/>
  <sheetViews>
    <sheetView workbookViewId="0">
      <pane ySplit="3" topLeftCell="A450" activePane="bottomLeft" state="frozenSplit"/>
      <selection sqref="A1:G1"/>
      <selection pane="bottomLeft" activeCell="G541" sqref="G541"/>
    </sheetView>
  </sheetViews>
  <sheetFormatPr defaultColWidth="9" defaultRowHeight="11.4" x14ac:dyDescent="0.2"/>
  <cols>
    <col min="1" max="1" width="4.109375" style="182" bestFit="1" customWidth="1"/>
    <col min="2" max="2" width="12.21875" style="178" bestFit="1" customWidth="1"/>
    <col min="3" max="3" width="21.88671875" style="179" bestFit="1" customWidth="1"/>
    <col min="4" max="4" width="24.44140625" style="215" bestFit="1" customWidth="1"/>
    <col min="5" max="5" width="4.109375" style="178" bestFit="1" customWidth="1"/>
    <col min="6" max="6" width="2.88671875" style="135" bestFit="1" customWidth="1"/>
    <col min="7" max="7" width="19" style="178" bestFit="1" customWidth="1"/>
    <col min="8" max="8" width="6.77734375" style="178" customWidth="1"/>
    <col min="9" max="16384" width="9" style="178"/>
  </cols>
  <sheetData>
    <row r="1" spans="1:8" ht="16.2" x14ac:dyDescent="0.2">
      <c r="A1" s="304" t="s">
        <v>2082</v>
      </c>
      <c r="B1" s="304"/>
      <c r="C1" s="304"/>
      <c r="D1" s="304"/>
      <c r="E1" s="304"/>
      <c r="F1" s="304"/>
      <c r="G1" s="304"/>
      <c r="H1" s="304"/>
    </row>
    <row r="2" spans="1:8" s="182" customFormat="1" x14ac:dyDescent="0.2">
      <c r="A2" s="181"/>
      <c r="B2" s="181" t="s">
        <v>3463</v>
      </c>
      <c r="C2" s="180" t="s">
        <v>2928</v>
      </c>
      <c r="D2" s="209" t="s">
        <v>2152</v>
      </c>
      <c r="E2" s="302" t="s">
        <v>502</v>
      </c>
      <c r="F2" s="303"/>
      <c r="G2" s="181" t="s">
        <v>269</v>
      </c>
      <c r="H2" s="181" t="s">
        <v>503</v>
      </c>
    </row>
    <row r="3" spans="1:8" s="182" customFormat="1" ht="4.5" customHeight="1" x14ac:dyDescent="0.2">
      <c r="C3" s="189"/>
      <c r="D3" s="210"/>
      <c r="E3" s="191"/>
      <c r="F3" s="195"/>
      <c r="G3" s="190"/>
      <c r="H3" s="190"/>
    </row>
    <row r="4" spans="1:8" x14ac:dyDescent="0.2">
      <c r="A4" s="216">
        <v>1</v>
      </c>
      <c r="B4" s="183" t="s">
        <v>3441</v>
      </c>
      <c r="C4" s="186" t="s">
        <v>2982</v>
      </c>
      <c r="D4" s="211"/>
      <c r="E4" s="192">
        <v>3</v>
      </c>
      <c r="F4" s="196" t="s">
        <v>7</v>
      </c>
      <c r="G4" s="183" t="s">
        <v>3380</v>
      </c>
      <c r="H4" s="183"/>
    </row>
    <row r="5" spans="1:8" x14ac:dyDescent="0.2">
      <c r="A5" s="217">
        <v>2</v>
      </c>
      <c r="B5" s="184" t="s">
        <v>3441</v>
      </c>
      <c r="C5" s="187" t="s">
        <v>2982</v>
      </c>
      <c r="D5" s="212"/>
      <c r="E5" s="193">
        <v>1</v>
      </c>
      <c r="F5" s="197" t="s">
        <v>7</v>
      </c>
      <c r="G5" s="184" t="s">
        <v>3391</v>
      </c>
      <c r="H5" s="184"/>
    </row>
    <row r="6" spans="1:8" x14ac:dyDescent="0.2">
      <c r="A6" s="217">
        <v>3</v>
      </c>
      <c r="B6" s="184" t="s">
        <v>3441</v>
      </c>
      <c r="C6" s="187" t="s">
        <v>2981</v>
      </c>
      <c r="D6" s="212"/>
      <c r="E6" s="193">
        <v>4</v>
      </c>
      <c r="F6" s="197" t="s">
        <v>7</v>
      </c>
      <c r="G6" s="184" t="s">
        <v>3382</v>
      </c>
      <c r="H6" s="184"/>
    </row>
    <row r="7" spans="1:8" x14ac:dyDescent="0.2">
      <c r="A7" s="217">
        <v>4</v>
      </c>
      <c r="B7" s="184" t="s">
        <v>3441</v>
      </c>
      <c r="C7" s="187" t="s">
        <v>2990</v>
      </c>
      <c r="D7" s="212"/>
      <c r="E7" s="193">
        <v>1</v>
      </c>
      <c r="F7" s="197" t="s">
        <v>7</v>
      </c>
      <c r="G7" s="184" t="s">
        <v>3409</v>
      </c>
      <c r="H7" s="184"/>
    </row>
    <row r="8" spans="1:8" x14ac:dyDescent="0.2">
      <c r="A8" s="217">
        <v>5</v>
      </c>
      <c r="B8" s="184" t="s">
        <v>3441</v>
      </c>
      <c r="C8" s="187" t="s">
        <v>3006</v>
      </c>
      <c r="D8" s="212"/>
      <c r="E8" s="193">
        <v>1</v>
      </c>
      <c r="F8" s="197" t="s">
        <v>7</v>
      </c>
      <c r="G8" s="184" t="s">
        <v>3429</v>
      </c>
      <c r="H8" s="184"/>
    </row>
    <row r="9" spans="1:8" x14ac:dyDescent="0.2">
      <c r="A9" s="217">
        <v>6</v>
      </c>
      <c r="B9" s="184" t="s">
        <v>3441</v>
      </c>
      <c r="C9" s="187" t="s">
        <v>3011</v>
      </c>
      <c r="D9" s="212"/>
      <c r="E9" s="193">
        <v>4</v>
      </c>
      <c r="F9" s="197" t="s">
        <v>7</v>
      </c>
      <c r="G9" s="184" t="s">
        <v>3408</v>
      </c>
      <c r="H9" s="184"/>
    </row>
    <row r="10" spans="1:8" x14ac:dyDescent="0.2">
      <c r="A10" s="217">
        <v>7</v>
      </c>
      <c r="B10" s="184" t="s">
        <v>3441</v>
      </c>
      <c r="C10" s="187" t="s">
        <v>3016</v>
      </c>
      <c r="D10" s="212"/>
      <c r="E10" s="193">
        <v>2</v>
      </c>
      <c r="F10" s="197" t="s">
        <v>7</v>
      </c>
      <c r="G10" s="184" t="s">
        <v>3382</v>
      </c>
      <c r="H10" s="184"/>
    </row>
    <row r="11" spans="1:8" x14ac:dyDescent="0.2">
      <c r="A11" s="217">
        <v>8</v>
      </c>
      <c r="B11" s="184" t="s">
        <v>3441</v>
      </c>
      <c r="C11" s="187" t="s">
        <v>3016</v>
      </c>
      <c r="D11" s="212"/>
      <c r="E11" s="193">
        <v>1</v>
      </c>
      <c r="F11" s="197" t="s">
        <v>7</v>
      </c>
      <c r="G11" s="184" t="s">
        <v>3393</v>
      </c>
      <c r="H11" s="184"/>
    </row>
    <row r="12" spans="1:8" x14ac:dyDescent="0.2">
      <c r="A12" s="217">
        <v>9</v>
      </c>
      <c r="B12" s="184" t="s">
        <v>3441</v>
      </c>
      <c r="C12" s="187" t="s">
        <v>3016</v>
      </c>
      <c r="D12" s="212"/>
      <c r="E12" s="193">
        <v>1</v>
      </c>
      <c r="F12" s="197" t="s">
        <v>7</v>
      </c>
      <c r="G12" s="184" t="s">
        <v>3429</v>
      </c>
      <c r="H12" s="184"/>
    </row>
    <row r="13" spans="1:8" x14ac:dyDescent="0.2">
      <c r="A13" s="217">
        <v>10</v>
      </c>
      <c r="B13" s="184" t="s">
        <v>3441</v>
      </c>
      <c r="C13" s="187" t="s">
        <v>3016</v>
      </c>
      <c r="D13" s="212"/>
      <c r="E13" s="193">
        <v>1</v>
      </c>
      <c r="F13" s="197" t="s">
        <v>7</v>
      </c>
      <c r="G13" s="184" t="s">
        <v>3431</v>
      </c>
      <c r="H13" s="184"/>
    </row>
    <row r="14" spans="1:8" x14ac:dyDescent="0.2">
      <c r="A14" s="217">
        <v>11</v>
      </c>
      <c r="B14" s="184" t="s">
        <v>3441</v>
      </c>
      <c r="C14" s="187" t="s">
        <v>3316</v>
      </c>
      <c r="D14" s="212"/>
      <c r="E14" s="193">
        <v>1</v>
      </c>
      <c r="F14" s="197" t="s">
        <v>7</v>
      </c>
      <c r="G14" s="184" t="s">
        <v>3362</v>
      </c>
      <c r="H14" s="184"/>
    </row>
    <row r="15" spans="1:8" x14ac:dyDescent="0.2">
      <c r="A15" s="217">
        <v>12</v>
      </c>
      <c r="B15" s="184" t="s">
        <v>3441</v>
      </c>
      <c r="C15" s="187" t="s">
        <v>3016</v>
      </c>
      <c r="D15" s="212"/>
      <c r="E15" s="193">
        <v>1</v>
      </c>
      <c r="F15" s="197" t="s">
        <v>7</v>
      </c>
      <c r="G15" s="184" t="s">
        <v>3398</v>
      </c>
      <c r="H15" s="184"/>
    </row>
    <row r="16" spans="1:8" x14ac:dyDescent="0.2">
      <c r="A16" s="217">
        <v>13</v>
      </c>
      <c r="B16" s="184" t="s">
        <v>3441</v>
      </c>
      <c r="C16" s="187" t="s">
        <v>3014</v>
      </c>
      <c r="D16" s="212"/>
      <c r="E16" s="193">
        <v>1</v>
      </c>
      <c r="F16" s="197" t="s">
        <v>7</v>
      </c>
      <c r="G16" s="184" t="s">
        <v>3342</v>
      </c>
      <c r="H16" s="184"/>
    </row>
    <row r="17" spans="1:8" x14ac:dyDescent="0.2">
      <c r="A17" s="217">
        <v>14</v>
      </c>
      <c r="B17" s="184" t="s">
        <v>3441</v>
      </c>
      <c r="C17" s="187" t="s">
        <v>3015</v>
      </c>
      <c r="D17" s="212"/>
      <c r="E17" s="193">
        <v>1</v>
      </c>
      <c r="F17" s="197" t="s">
        <v>7</v>
      </c>
      <c r="G17" s="184" t="s">
        <v>3342</v>
      </c>
      <c r="H17" s="184"/>
    </row>
    <row r="18" spans="1:8" x14ac:dyDescent="0.2">
      <c r="A18" s="217">
        <v>15</v>
      </c>
      <c r="B18" s="184" t="s">
        <v>3441</v>
      </c>
      <c r="C18" s="187" t="s">
        <v>3017</v>
      </c>
      <c r="D18" s="212"/>
      <c r="E18" s="193">
        <v>1</v>
      </c>
      <c r="F18" s="197" t="s">
        <v>7</v>
      </c>
      <c r="G18" s="184" t="s">
        <v>3342</v>
      </c>
      <c r="H18" s="184"/>
    </row>
    <row r="19" spans="1:8" x14ac:dyDescent="0.2">
      <c r="A19" s="217">
        <v>16</v>
      </c>
      <c r="B19" s="184" t="s">
        <v>3441</v>
      </c>
      <c r="C19" s="187" t="s">
        <v>3021</v>
      </c>
      <c r="D19" s="212"/>
      <c r="E19" s="193">
        <v>1</v>
      </c>
      <c r="F19" s="197" t="s">
        <v>7</v>
      </c>
      <c r="G19" s="184" t="s">
        <v>3363</v>
      </c>
      <c r="H19" s="184"/>
    </row>
    <row r="20" spans="1:8" x14ac:dyDescent="0.2">
      <c r="A20" s="217">
        <v>17</v>
      </c>
      <c r="B20" s="184" t="s">
        <v>3441</v>
      </c>
      <c r="C20" s="187" t="s">
        <v>3028</v>
      </c>
      <c r="D20" s="212"/>
      <c r="E20" s="193">
        <v>1</v>
      </c>
      <c r="F20" s="197" t="s">
        <v>7</v>
      </c>
      <c r="G20" s="184" t="s">
        <v>3400</v>
      </c>
      <c r="H20" s="184"/>
    </row>
    <row r="21" spans="1:8" x14ac:dyDescent="0.2">
      <c r="A21" s="217">
        <v>18</v>
      </c>
      <c r="B21" s="184" t="s">
        <v>3441</v>
      </c>
      <c r="C21" s="187" t="s">
        <v>2947</v>
      </c>
      <c r="D21" s="212"/>
      <c r="E21" s="193">
        <v>1</v>
      </c>
      <c r="F21" s="197" t="s">
        <v>7</v>
      </c>
      <c r="G21" s="184" t="s">
        <v>3431</v>
      </c>
      <c r="H21" s="184"/>
    </row>
    <row r="22" spans="1:8" x14ac:dyDescent="0.2">
      <c r="A22" s="217">
        <v>19</v>
      </c>
      <c r="B22" s="184" t="s">
        <v>3441</v>
      </c>
      <c r="C22" s="187" t="s">
        <v>2947</v>
      </c>
      <c r="D22" s="212"/>
      <c r="E22" s="193">
        <v>1</v>
      </c>
      <c r="F22" s="197" t="s">
        <v>7</v>
      </c>
      <c r="G22" s="184" t="s">
        <v>3425</v>
      </c>
      <c r="H22" s="184"/>
    </row>
    <row r="23" spans="1:8" x14ac:dyDescent="0.2">
      <c r="A23" s="217">
        <v>20</v>
      </c>
      <c r="B23" s="184" t="s">
        <v>3441</v>
      </c>
      <c r="C23" s="187" t="s">
        <v>2947</v>
      </c>
      <c r="D23" s="212"/>
      <c r="E23" s="193">
        <v>1</v>
      </c>
      <c r="F23" s="197" t="s">
        <v>7</v>
      </c>
      <c r="G23" s="184" t="s">
        <v>3425</v>
      </c>
      <c r="H23" s="184"/>
    </row>
    <row r="24" spans="1:8" x14ac:dyDescent="0.2">
      <c r="A24" s="217">
        <v>21</v>
      </c>
      <c r="B24" s="184" t="s">
        <v>3441</v>
      </c>
      <c r="C24" s="187" t="s">
        <v>3029</v>
      </c>
      <c r="D24" s="212"/>
      <c r="E24" s="193">
        <v>1</v>
      </c>
      <c r="F24" s="197" t="s">
        <v>7</v>
      </c>
      <c r="G24" s="184" t="s">
        <v>3428</v>
      </c>
      <c r="H24" s="184"/>
    </row>
    <row r="25" spans="1:8" x14ac:dyDescent="0.2">
      <c r="A25" s="217">
        <v>22</v>
      </c>
      <c r="B25" s="184" t="s">
        <v>3441</v>
      </c>
      <c r="C25" s="187" t="s">
        <v>3030</v>
      </c>
      <c r="D25" s="212"/>
      <c r="E25" s="193">
        <v>1</v>
      </c>
      <c r="F25" s="197" t="s">
        <v>7</v>
      </c>
      <c r="G25" s="184" t="s">
        <v>3428</v>
      </c>
      <c r="H25" s="184"/>
    </row>
    <row r="26" spans="1:8" x14ac:dyDescent="0.2">
      <c r="A26" s="217">
        <v>23</v>
      </c>
      <c r="B26" s="184" t="s">
        <v>3441</v>
      </c>
      <c r="C26" s="187" t="s">
        <v>3031</v>
      </c>
      <c r="D26" s="212"/>
      <c r="E26" s="193">
        <v>1</v>
      </c>
      <c r="F26" s="197" t="s">
        <v>7</v>
      </c>
      <c r="G26" s="184" t="s">
        <v>3428</v>
      </c>
      <c r="H26" s="184"/>
    </row>
    <row r="27" spans="1:8" x14ac:dyDescent="0.2">
      <c r="A27" s="217">
        <v>24</v>
      </c>
      <c r="B27" s="184" t="s">
        <v>3441</v>
      </c>
      <c r="C27" s="187" t="s">
        <v>3034</v>
      </c>
      <c r="D27" s="212"/>
      <c r="E27" s="193">
        <v>1</v>
      </c>
      <c r="F27" s="197" t="s">
        <v>7</v>
      </c>
      <c r="G27" s="184" t="s">
        <v>3379</v>
      </c>
      <c r="H27" s="184"/>
    </row>
    <row r="28" spans="1:8" x14ac:dyDescent="0.2">
      <c r="A28" s="217">
        <v>25</v>
      </c>
      <c r="B28" s="184" t="s">
        <v>3441</v>
      </c>
      <c r="C28" s="187" t="s">
        <v>3037</v>
      </c>
      <c r="D28" s="212"/>
      <c r="E28" s="193">
        <v>1</v>
      </c>
      <c r="F28" s="197" t="s">
        <v>7</v>
      </c>
      <c r="G28" s="184" t="s">
        <v>3414</v>
      </c>
      <c r="H28" s="184"/>
    </row>
    <row r="29" spans="1:8" x14ac:dyDescent="0.2">
      <c r="A29" s="217">
        <v>26</v>
      </c>
      <c r="B29" s="184" t="s">
        <v>3441</v>
      </c>
      <c r="C29" s="187" t="s">
        <v>3039</v>
      </c>
      <c r="D29" s="212"/>
      <c r="E29" s="193">
        <v>1</v>
      </c>
      <c r="F29" s="197" t="s">
        <v>7</v>
      </c>
      <c r="G29" s="184" t="s">
        <v>3342</v>
      </c>
      <c r="H29" s="184"/>
    </row>
    <row r="30" spans="1:8" x14ac:dyDescent="0.2">
      <c r="A30" s="217">
        <v>27</v>
      </c>
      <c r="B30" s="184" t="s">
        <v>3441</v>
      </c>
      <c r="C30" s="187" t="s">
        <v>3039</v>
      </c>
      <c r="D30" s="212"/>
      <c r="E30" s="193">
        <v>1</v>
      </c>
      <c r="F30" s="197" t="s">
        <v>7</v>
      </c>
      <c r="G30" s="184" t="s">
        <v>3393</v>
      </c>
      <c r="H30" s="184"/>
    </row>
    <row r="31" spans="1:8" x14ac:dyDescent="0.2">
      <c r="A31" s="217">
        <v>28</v>
      </c>
      <c r="B31" s="184" t="s">
        <v>3441</v>
      </c>
      <c r="C31" s="187" t="s">
        <v>3040</v>
      </c>
      <c r="D31" s="212"/>
      <c r="E31" s="193">
        <v>2</v>
      </c>
      <c r="F31" s="197" t="s">
        <v>7</v>
      </c>
      <c r="G31" s="184" t="s">
        <v>3423</v>
      </c>
      <c r="H31" s="184"/>
    </row>
    <row r="32" spans="1:8" x14ac:dyDescent="0.2">
      <c r="A32" s="217">
        <v>29</v>
      </c>
      <c r="B32" s="184" t="s">
        <v>3441</v>
      </c>
      <c r="C32" s="187" t="s">
        <v>3044</v>
      </c>
      <c r="D32" s="212"/>
      <c r="E32" s="193">
        <v>1</v>
      </c>
      <c r="F32" s="197" t="s">
        <v>7</v>
      </c>
      <c r="G32" s="184" t="s">
        <v>3415</v>
      </c>
      <c r="H32" s="184"/>
    </row>
    <row r="33" spans="1:8" x14ac:dyDescent="0.2">
      <c r="A33" s="217">
        <v>30</v>
      </c>
      <c r="B33" s="184" t="s">
        <v>3441</v>
      </c>
      <c r="C33" s="187" t="s">
        <v>3055</v>
      </c>
      <c r="D33" s="212"/>
      <c r="E33" s="193">
        <v>1</v>
      </c>
      <c r="F33" s="197" t="s">
        <v>7</v>
      </c>
      <c r="G33" s="184" t="s">
        <v>3346</v>
      </c>
      <c r="H33" s="184"/>
    </row>
    <row r="34" spans="1:8" x14ac:dyDescent="0.2">
      <c r="A34" s="217">
        <v>31</v>
      </c>
      <c r="B34" s="184" t="s">
        <v>3441</v>
      </c>
      <c r="C34" s="187" t="s">
        <v>3055</v>
      </c>
      <c r="D34" s="212"/>
      <c r="E34" s="193">
        <v>1</v>
      </c>
      <c r="F34" s="197" t="s">
        <v>7</v>
      </c>
      <c r="G34" s="184" t="s">
        <v>3361</v>
      </c>
      <c r="H34" s="184"/>
    </row>
    <row r="35" spans="1:8" x14ac:dyDescent="0.2">
      <c r="A35" s="217">
        <v>32</v>
      </c>
      <c r="B35" s="184" t="s">
        <v>3441</v>
      </c>
      <c r="C35" s="187" t="s">
        <v>3056</v>
      </c>
      <c r="D35" s="212"/>
      <c r="E35" s="193">
        <v>1</v>
      </c>
      <c r="F35" s="197" t="s">
        <v>7</v>
      </c>
      <c r="G35" s="184" t="s">
        <v>3361</v>
      </c>
      <c r="H35" s="184"/>
    </row>
    <row r="36" spans="1:8" x14ac:dyDescent="0.2">
      <c r="A36" s="217">
        <v>33</v>
      </c>
      <c r="B36" s="184" t="s">
        <v>3441</v>
      </c>
      <c r="C36" s="187" t="s">
        <v>3060</v>
      </c>
      <c r="D36" s="212"/>
      <c r="E36" s="193">
        <v>1</v>
      </c>
      <c r="F36" s="197" t="s">
        <v>7</v>
      </c>
      <c r="G36" s="184" t="s">
        <v>3361</v>
      </c>
      <c r="H36" s="184"/>
    </row>
    <row r="37" spans="1:8" x14ac:dyDescent="0.2">
      <c r="A37" s="217">
        <v>34</v>
      </c>
      <c r="B37" s="184" t="s">
        <v>3441</v>
      </c>
      <c r="C37" s="187" t="s">
        <v>3060</v>
      </c>
      <c r="D37" s="212"/>
      <c r="E37" s="193">
        <v>2</v>
      </c>
      <c r="F37" s="197" t="s">
        <v>7</v>
      </c>
      <c r="G37" s="184" t="s">
        <v>3423</v>
      </c>
      <c r="H37" s="184"/>
    </row>
    <row r="38" spans="1:8" x14ac:dyDescent="0.2">
      <c r="A38" s="217">
        <v>35</v>
      </c>
      <c r="B38" s="184" t="s">
        <v>3441</v>
      </c>
      <c r="C38" s="187" t="s">
        <v>3061</v>
      </c>
      <c r="D38" s="212"/>
      <c r="E38" s="193">
        <v>6</v>
      </c>
      <c r="F38" s="197" t="s">
        <v>7</v>
      </c>
      <c r="G38" s="184" t="s">
        <v>3393</v>
      </c>
      <c r="H38" s="184"/>
    </row>
    <row r="39" spans="1:8" x14ac:dyDescent="0.2">
      <c r="A39" s="217">
        <v>36</v>
      </c>
      <c r="B39" s="184" t="s">
        <v>3441</v>
      </c>
      <c r="C39" s="187" t="s">
        <v>3062</v>
      </c>
      <c r="D39" s="212"/>
      <c r="E39" s="193">
        <v>1</v>
      </c>
      <c r="F39" s="197" t="s">
        <v>7</v>
      </c>
      <c r="G39" s="184" t="s">
        <v>3391</v>
      </c>
      <c r="H39" s="184"/>
    </row>
    <row r="40" spans="1:8" x14ac:dyDescent="0.2">
      <c r="A40" s="217">
        <v>37</v>
      </c>
      <c r="B40" s="184" t="s">
        <v>3441</v>
      </c>
      <c r="C40" s="187" t="s">
        <v>3080</v>
      </c>
      <c r="D40" s="212"/>
      <c r="E40" s="193">
        <v>1</v>
      </c>
      <c r="F40" s="197" t="s">
        <v>7</v>
      </c>
      <c r="G40" s="184" t="s">
        <v>3427</v>
      </c>
      <c r="H40" s="184"/>
    </row>
    <row r="41" spans="1:8" x14ac:dyDescent="0.2">
      <c r="A41" s="217">
        <v>38</v>
      </c>
      <c r="B41" s="184" t="s">
        <v>3441</v>
      </c>
      <c r="C41" s="187" t="s">
        <v>3081</v>
      </c>
      <c r="D41" s="212"/>
      <c r="E41" s="193">
        <v>1</v>
      </c>
      <c r="F41" s="197" t="s">
        <v>7</v>
      </c>
      <c r="G41" s="184" t="s">
        <v>3423</v>
      </c>
      <c r="H41" s="184"/>
    </row>
    <row r="42" spans="1:8" x14ac:dyDescent="0.2">
      <c r="A42" s="217">
        <v>39</v>
      </c>
      <c r="B42" s="184" t="s">
        <v>3441</v>
      </c>
      <c r="C42" s="187" t="s">
        <v>2941</v>
      </c>
      <c r="D42" s="212"/>
      <c r="E42" s="193">
        <v>1</v>
      </c>
      <c r="F42" s="197" t="s">
        <v>7</v>
      </c>
      <c r="G42" s="184" t="s">
        <v>3423</v>
      </c>
      <c r="H42" s="184"/>
    </row>
    <row r="43" spans="1:8" x14ac:dyDescent="0.2">
      <c r="A43" s="217">
        <v>40</v>
      </c>
      <c r="B43" s="184" t="s">
        <v>3441</v>
      </c>
      <c r="C43" s="187" t="s">
        <v>3086</v>
      </c>
      <c r="D43" s="212"/>
      <c r="E43" s="193">
        <v>1</v>
      </c>
      <c r="F43" s="197" t="s">
        <v>7</v>
      </c>
      <c r="G43" s="184" t="s">
        <v>3347</v>
      </c>
      <c r="H43" s="184"/>
    </row>
    <row r="44" spans="1:8" x14ac:dyDescent="0.2">
      <c r="A44" s="217">
        <v>41</v>
      </c>
      <c r="B44" s="184" t="s">
        <v>3441</v>
      </c>
      <c r="C44" s="187" t="s">
        <v>3090</v>
      </c>
      <c r="D44" s="212"/>
      <c r="E44" s="193">
        <v>3</v>
      </c>
      <c r="F44" s="197" t="s">
        <v>7</v>
      </c>
      <c r="G44" s="184" t="s">
        <v>3382</v>
      </c>
      <c r="H44" s="184"/>
    </row>
    <row r="45" spans="1:8" x14ac:dyDescent="0.2">
      <c r="A45" s="217">
        <v>42</v>
      </c>
      <c r="B45" s="184" t="s">
        <v>3441</v>
      </c>
      <c r="C45" s="187" t="s">
        <v>3101</v>
      </c>
      <c r="D45" s="212"/>
      <c r="E45" s="193">
        <v>1</v>
      </c>
      <c r="F45" s="197" t="s">
        <v>7</v>
      </c>
      <c r="G45" s="184" t="s">
        <v>3389</v>
      </c>
      <c r="H45" s="184"/>
    </row>
    <row r="46" spans="1:8" x14ac:dyDescent="0.2">
      <c r="A46" s="217">
        <v>43</v>
      </c>
      <c r="B46" s="184" t="s">
        <v>3441</v>
      </c>
      <c r="C46" s="187" t="s">
        <v>3101</v>
      </c>
      <c r="D46" s="212"/>
      <c r="E46" s="193">
        <v>1</v>
      </c>
      <c r="F46" s="197" t="s">
        <v>7</v>
      </c>
      <c r="G46" s="184" t="s">
        <v>3415</v>
      </c>
      <c r="H46" s="184"/>
    </row>
    <row r="47" spans="1:8" x14ac:dyDescent="0.2">
      <c r="A47" s="217">
        <v>44</v>
      </c>
      <c r="B47" s="184" t="s">
        <v>3441</v>
      </c>
      <c r="C47" s="187" t="s">
        <v>3111</v>
      </c>
      <c r="D47" s="212"/>
      <c r="E47" s="193">
        <v>1</v>
      </c>
      <c r="F47" s="197" t="s">
        <v>7</v>
      </c>
      <c r="G47" s="184" t="s">
        <v>3401</v>
      </c>
      <c r="H47" s="184"/>
    </row>
    <row r="48" spans="1:8" x14ac:dyDescent="0.2">
      <c r="A48" s="217">
        <v>45</v>
      </c>
      <c r="B48" s="184" t="s">
        <v>3441</v>
      </c>
      <c r="C48" s="187" t="s">
        <v>3112</v>
      </c>
      <c r="D48" s="212"/>
      <c r="E48" s="193">
        <v>1</v>
      </c>
      <c r="F48" s="197" t="s">
        <v>7</v>
      </c>
      <c r="G48" s="184" t="s">
        <v>3423</v>
      </c>
      <c r="H48" s="184"/>
    </row>
    <row r="49" spans="1:8" x14ac:dyDescent="0.2">
      <c r="A49" s="217">
        <v>46</v>
      </c>
      <c r="B49" s="184" t="s">
        <v>3441</v>
      </c>
      <c r="C49" s="187" t="s">
        <v>3120</v>
      </c>
      <c r="D49" s="212"/>
      <c r="E49" s="193">
        <v>1</v>
      </c>
      <c r="F49" s="197" t="s">
        <v>7</v>
      </c>
      <c r="G49" s="184" t="s">
        <v>3418</v>
      </c>
      <c r="H49" s="184"/>
    </row>
    <row r="50" spans="1:8" x14ac:dyDescent="0.2">
      <c r="A50" s="217">
        <v>47</v>
      </c>
      <c r="B50" s="184" t="s">
        <v>3441</v>
      </c>
      <c r="C50" s="187" t="s">
        <v>2943</v>
      </c>
      <c r="D50" s="212"/>
      <c r="E50" s="193">
        <v>1</v>
      </c>
      <c r="F50" s="197" t="s">
        <v>7</v>
      </c>
      <c r="G50" s="184" t="s">
        <v>3329</v>
      </c>
      <c r="H50" s="184"/>
    </row>
    <row r="51" spans="1:8" x14ac:dyDescent="0.2">
      <c r="A51" s="217">
        <v>48</v>
      </c>
      <c r="B51" s="184" t="s">
        <v>3441</v>
      </c>
      <c r="C51" s="187" t="s">
        <v>2943</v>
      </c>
      <c r="D51" s="212"/>
      <c r="E51" s="193">
        <v>1</v>
      </c>
      <c r="F51" s="197" t="s">
        <v>7</v>
      </c>
      <c r="G51" s="184" t="s">
        <v>3393</v>
      </c>
      <c r="H51" s="184"/>
    </row>
    <row r="52" spans="1:8" x14ac:dyDescent="0.2">
      <c r="A52" s="217">
        <v>49</v>
      </c>
      <c r="B52" s="184" t="s">
        <v>3441</v>
      </c>
      <c r="C52" s="187" t="s">
        <v>2943</v>
      </c>
      <c r="D52" s="212"/>
      <c r="E52" s="193">
        <v>1</v>
      </c>
      <c r="F52" s="197" t="s">
        <v>7</v>
      </c>
      <c r="G52" s="184" t="s">
        <v>3359</v>
      </c>
      <c r="H52" s="184"/>
    </row>
    <row r="53" spans="1:8" x14ac:dyDescent="0.2">
      <c r="A53" s="217">
        <v>50</v>
      </c>
      <c r="B53" s="184" t="s">
        <v>3441</v>
      </c>
      <c r="C53" s="187" t="s">
        <v>2943</v>
      </c>
      <c r="D53" s="212"/>
      <c r="E53" s="193">
        <v>1</v>
      </c>
      <c r="F53" s="197" t="s">
        <v>7</v>
      </c>
      <c r="G53" s="184" t="s">
        <v>3423</v>
      </c>
      <c r="H53" s="184"/>
    </row>
    <row r="54" spans="1:8" x14ac:dyDescent="0.2">
      <c r="A54" s="217">
        <v>51</v>
      </c>
      <c r="B54" s="184" t="s">
        <v>3441</v>
      </c>
      <c r="C54" s="187" t="s">
        <v>3134</v>
      </c>
      <c r="D54" s="212"/>
      <c r="E54" s="193">
        <v>1</v>
      </c>
      <c r="F54" s="197" t="s">
        <v>7</v>
      </c>
      <c r="G54" s="184" t="s">
        <v>3418</v>
      </c>
      <c r="H54" s="184"/>
    </row>
    <row r="55" spans="1:8" x14ac:dyDescent="0.2">
      <c r="A55" s="217">
        <v>52</v>
      </c>
      <c r="B55" s="184" t="s">
        <v>3441</v>
      </c>
      <c r="C55" s="187" t="s">
        <v>3134</v>
      </c>
      <c r="D55" s="212"/>
      <c r="E55" s="193">
        <v>1</v>
      </c>
      <c r="F55" s="197" t="s">
        <v>7</v>
      </c>
      <c r="G55" s="184" t="s">
        <v>3334</v>
      </c>
      <c r="H55" s="184"/>
    </row>
    <row r="56" spans="1:8" x14ac:dyDescent="0.2">
      <c r="A56" s="217">
        <v>53</v>
      </c>
      <c r="B56" s="184" t="s">
        <v>3441</v>
      </c>
      <c r="C56" s="187" t="s">
        <v>3134</v>
      </c>
      <c r="D56" s="212"/>
      <c r="E56" s="193">
        <v>1</v>
      </c>
      <c r="F56" s="197" t="s">
        <v>7</v>
      </c>
      <c r="G56" s="184" t="s">
        <v>3362</v>
      </c>
      <c r="H56" s="184"/>
    </row>
    <row r="57" spans="1:8" x14ac:dyDescent="0.2">
      <c r="A57" s="217">
        <v>54</v>
      </c>
      <c r="B57" s="184" t="s">
        <v>3441</v>
      </c>
      <c r="C57" s="187" t="s">
        <v>3134</v>
      </c>
      <c r="D57" s="212"/>
      <c r="E57" s="193">
        <v>1</v>
      </c>
      <c r="F57" s="197" t="s">
        <v>7</v>
      </c>
      <c r="G57" s="184" t="s">
        <v>3423</v>
      </c>
      <c r="H57" s="184"/>
    </row>
    <row r="58" spans="1:8" x14ac:dyDescent="0.2">
      <c r="A58" s="217">
        <v>55</v>
      </c>
      <c r="B58" s="184" t="s">
        <v>3441</v>
      </c>
      <c r="C58" s="187" t="s">
        <v>3130</v>
      </c>
      <c r="D58" s="212"/>
      <c r="E58" s="193">
        <v>1</v>
      </c>
      <c r="F58" s="197" t="s">
        <v>7</v>
      </c>
      <c r="G58" s="184" t="s">
        <v>3362</v>
      </c>
      <c r="H58" s="184"/>
    </row>
    <row r="59" spans="1:8" x14ac:dyDescent="0.2">
      <c r="A59" s="217">
        <v>56</v>
      </c>
      <c r="B59" s="184" t="s">
        <v>3441</v>
      </c>
      <c r="C59" s="187" t="s">
        <v>3131</v>
      </c>
      <c r="D59" s="212"/>
      <c r="E59" s="193">
        <v>1</v>
      </c>
      <c r="F59" s="197" t="s">
        <v>7</v>
      </c>
      <c r="G59" s="184" t="s">
        <v>3362</v>
      </c>
      <c r="H59" s="184"/>
    </row>
    <row r="60" spans="1:8" x14ac:dyDescent="0.2">
      <c r="A60" s="217">
        <v>57</v>
      </c>
      <c r="B60" s="184" t="s">
        <v>3441</v>
      </c>
      <c r="C60" s="187" t="s">
        <v>3132</v>
      </c>
      <c r="D60" s="212"/>
      <c r="E60" s="193">
        <v>1</v>
      </c>
      <c r="F60" s="197" t="s">
        <v>7</v>
      </c>
      <c r="G60" s="184" t="s">
        <v>3363</v>
      </c>
      <c r="H60" s="184"/>
    </row>
    <row r="61" spans="1:8" x14ac:dyDescent="0.2">
      <c r="A61" s="217">
        <v>58</v>
      </c>
      <c r="B61" s="184" t="s">
        <v>3441</v>
      </c>
      <c r="C61" s="187" t="s">
        <v>3133</v>
      </c>
      <c r="D61" s="212"/>
      <c r="E61" s="193">
        <v>1</v>
      </c>
      <c r="F61" s="197" t="s">
        <v>7</v>
      </c>
      <c r="G61" s="184" t="s">
        <v>3362</v>
      </c>
      <c r="H61" s="184"/>
    </row>
    <row r="62" spans="1:8" x14ac:dyDescent="0.2">
      <c r="A62" s="217">
        <v>59</v>
      </c>
      <c r="B62" s="184" t="s">
        <v>3441</v>
      </c>
      <c r="C62" s="187" t="s">
        <v>3137</v>
      </c>
      <c r="D62" s="212"/>
      <c r="E62" s="193">
        <v>1</v>
      </c>
      <c r="F62" s="197" t="s">
        <v>7</v>
      </c>
      <c r="G62" s="184" t="s">
        <v>3358</v>
      </c>
      <c r="H62" s="184"/>
    </row>
    <row r="63" spans="1:8" x14ac:dyDescent="0.2">
      <c r="A63" s="217">
        <v>60</v>
      </c>
      <c r="B63" s="184" t="s">
        <v>3441</v>
      </c>
      <c r="C63" s="187" t="s">
        <v>3154</v>
      </c>
      <c r="D63" s="212"/>
      <c r="E63" s="193">
        <v>1</v>
      </c>
      <c r="F63" s="197" t="s">
        <v>7</v>
      </c>
      <c r="G63" s="184" t="s">
        <v>3342</v>
      </c>
      <c r="H63" s="184"/>
    </row>
    <row r="64" spans="1:8" x14ac:dyDescent="0.2">
      <c r="A64" s="217">
        <v>61</v>
      </c>
      <c r="B64" s="184" t="s">
        <v>3441</v>
      </c>
      <c r="C64" s="187" t="s">
        <v>3154</v>
      </c>
      <c r="D64" s="212"/>
      <c r="E64" s="193">
        <v>1</v>
      </c>
      <c r="F64" s="197" t="s">
        <v>7</v>
      </c>
      <c r="G64" s="184" t="s">
        <v>3379</v>
      </c>
      <c r="H64" s="184"/>
    </row>
    <row r="65" spans="1:8" x14ac:dyDescent="0.2">
      <c r="A65" s="217">
        <v>62</v>
      </c>
      <c r="B65" s="184" t="s">
        <v>3441</v>
      </c>
      <c r="C65" s="187" t="s">
        <v>3154</v>
      </c>
      <c r="D65" s="212"/>
      <c r="E65" s="193">
        <v>1</v>
      </c>
      <c r="F65" s="197" t="s">
        <v>7</v>
      </c>
      <c r="G65" s="184" t="s">
        <v>3382</v>
      </c>
      <c r="H65" s="184"/>
    </row>
    <row r="66" spans="1:8" x14ac:dyDescent="0.2">
      <c r="A66" s="217">
        <v>63</v>
      </c>
      <c r="B66" s="184" t="s">
        <v>3441</v>
      </c>
      <c r="C66" s="187" t="s">
        <v>3154</v>
      </c>
      <c r="D66" s="212"/>
      <c r="E66" s="193">
        <v>1</v>
      </c>
      <c r="F66" s="197" t="s">
        <v>7</v>
      </c>
      <c r="G66" s="184" t="s">
        <v>3389</v>
      </c>
      <c r="H66" s="184"/>
    </row>
    <row r="67" spans="1:8" x14ac:dyDescent="0.2">
      <c r="A67" s="217">
        <v>64</v>
      </c>
      <c r="B67" s="184" t="s">
        <v>3441</v>
      </c>
      <c r="C67" s="187" t="s">
        <v>3154</v>
      </c>
      <c r="D67" s="212"/>
      <c r="E67" s="193">
        <v>1</v>
      </c>
      <c r="F67" s="197" t="s">
        <v>7</v>
      </c>
      <c r="G67" s="184" t="s">
        <v>3393</v>
      </c>
      <c r="H67" s="184"/>
    </row>
    <row r="68" spans="1:8" x14ac:dyDescent="0.2">
      <c r="A68" s="217">
        <v>65</v>
      </c>
      <c r="B68" s="184" t="s">
        <v>3441</v>
      </c>
      <c r="C68" s="187" t="s">
        <v>3154</v>
      </c>
      <c r="D68" s="212"/>
      <c r="E68" s="193">
        <v>1</v>
      </c>
      <c r="F68" s="197" t="s">
        <v>7</v>
      </c>
      <c r="G68" s="184" t="s">
        <v>3431</v>
      </c>
      <c r="H68" s="184"/>
    </row>
    <row r="69" spans="1:8" x14ac:dyDescent="0.2">
      <c r="A69" s="217">
        <v>66</v>
      </c>
      <c r="B69" s="184" t="s">
        <v>3441</v>
      </c>
      <c r="C69" s="187" t="s">
        <v>3160</v>
      </c>
      <c r="D69" s="212"/>
      <c r="E69" s="193">
        <v>1</v>
      </c>
      <c r="F69" s="197" t="s">
        <v>7</v>
      </c>
      <c r="G69" s="184" t="s">
        <v>3423</v>
      </c>
      <c r="H69" s="184"/>
    </row>
    <row r="70" spans="1:8" x14ac:dyDescent="0.2">
      <c r="A70" s="217">
        <v>67</v>
      </c>
      <c r="B70" s="184" t="s">
        <v>3441</v>
      </c>
      <c r="C70" s="187" t="s">
        <v>2946</v>
      </c>
      <c r="D70" s="212"/>
      <c r="E70" s="193">
        <v>1</v>
      </c>
      <c r="F70" s="197" t="s">
        <v>7</v>
      </c>
      <c r="G70" s="184" t="s">
        <v>3423</v>
      </c>
      <c r="H70" s="184"/>
    </row>
    <row r="71" spans="1:8" x14ac:dyDescent="0.2">
      <c r="A71" s="217">
        <v>68</v>
      </c>
      <c r="B71" s="184" t="s">
        <v>3441</v>
      </c>
      <c r="C71" s="187" t="s">
        <v>3170</v>
      </c>
      <c r="D71" s="212"/>
      <c r="E71" s="193">
        <v>1</v>
      </c>
      <c r="F71" s="197" t="s">
        <v>7</v>
      </c>
      <c r="G71" s="184" t="s">
        <v>3389</v>
      </c>
      <c r="H71" s="184"/>
    </row>
    <row r="72" spans="1:8" x14ac:dyDescent="0.2">
      <c r="A72" s="217">
        <v>69</v>
      </c>
      <c r="B72" s="184" t="s">
        <v>3441</v>
      </c>
      <c r="C72" s="187" t="s">
        <v>3170</v>
      </c>
      <c r="D72" s="212"/>
      <c r="E72" s="193">
        <v>1</v>
      </c>
      <c r="F72" s="197" t="s">
        <v>7</v>
      </c>
      <c r="G72" s="184" t="s">
        <v>3415</v>
      </c>
      <c r="H72" s="184"/>
    </row>
    <row r="73" spans="1:8" x14ac:dyDescent="0.2">
      <c r="A73" s="217">
        <v>70</v>
      </c>
      <c r="B73" s="184" t="s">
        <v>3441</v>
      </c>
      <c r="C73" s="187" t="s">
        <v>3169</v>
      </c>
      <c r="D73" s="212"/>
      <c r="E73" s="193">
        <v>2</v>
      </c>
      <c r="F73" s="197" t="s">
        <v>7</v>
      </c>
      <c r="G73" s="184" t="s">
        <v>3409</v>
      </c>
      <c r="H73" s="184"/>
    </row>
    <row r="74" spans="1:8" x14ac:dyDescent="0.2">
      <c r="A74" s="217">
        <v>71</v>
      </c>
      <c r="B74" s="184" t="s">
        <v>3441</v>
      </c>
      <c r="C74" s="187" t="s">
        <v>2935</v>
      </c>
      <c r="D74" s="212"/>
      <c r="E74" s="193">
        <v>2</v>
      </c>
      <c r="F74" s="197" t="s">
        <v>7</v>
      </c>
      <c r="G74" s="184" t="s">
        <v>3329</v>
      </c>
      <c r="H74" s="184"/>
    </row>
    <row r="75" spans="1:8" x14ac:dyDescent="0.2">
      <c r="A75" s="217">
        <v>72</v>
      </c>
      <c r="B75" s="184" t="s">
        <v>3441</v>
      </c>
      <c r="C75" s="187" t="s">
        <v>3181</v>
      </c>
      <c r="D75" s="212"/>
      <c r="E75" s="193">
        <v>1</v>
      </c>
      <c r="F75" s="197" t="s">
        <v>7</v>
      </c>
      <c r="G75" s="184" t="s">
        <v>3344</v>
      </c>
      <c r="H75" s="184"/>
    </row>
    <row r="76" spans="1:8" x14ac:dyDescent="0.2">
      <c r="A76" s="217">
        <v>73</v>
      </c>
      <c r="B76" s="184" t="s">
        <v>3441</v>
      </c>
      <c r="C76" s="187" t="s">
        <v>3181</v>
      </c>
      <c r="D76" s="212"/>
      <c r="E76" s="193">
        <v>1</v>
      </c>
      <c r="F76" s="197" t="s">
        <v>7</v>
      </c>
      <c r="G76" s="184" t="s">
        <v>3360</v>
      </c>
      <c r="H76" s="184"/>
    </row>
    <row r="77" spans="1:8" x14ac:dyDescent="0.2">
      <c r="A77" s="217">
        <v>74</v>
      </c>
      <c r="B77" s="184" t="s">
        <v>3441</v>
      </c>
      <c r="C77" s="187" t="s">
        <v>3318</v>
      </c>
      <c r="D77" s="212"/>
      <c r="E77" s="193">
        <v>1</v>
      </c>
      <c r="F77" s="197" t="s">
        <v>7</v>
      </c>
      <c r="G77" s="184" t="s">
        <v>3342</v>
      </c>
      <c r="H77" s="184"/>
    </row>
    <row r="78" spans="1:8" x14ac:dyDescent="0.2">
      <c r="A78" s="217">
        <v>75</v>
      </c>
      <c r="B78" s="184" t="s">
        <v>3441</v>
      </c>
      <c r="C78" s="187" t="s">
        <v>3187</v>
      </c>
      <c r="D78" s="212"/>
      <c r="E78" s="193">
        <v>1</v>
      </c>
      <c r="F78" s="197" t="s">
        <v>7</v>
      </c>
      <c r="G78" s="184" t="s">
        <v>3389</v>
      </c>
      <c r="H78" s="184"/>
    </row>
    <row r="79" spans="1:8" x14ac:dyDescent="0.2">
      <c r="A79" s="217">
        <v>76</v>
      </c>
      <c r="B79" s="184" t="s">
        <v>3441</v>
      </c>
      <c r="C79" s="187" t="s">
        <v>3187</v>
      </c>
      <c r="D79" s="212"/>
      <c r="E79" s="193">
        <v>1</v>
      </c>
      <c r="F79" s="197" t="s">
        <v>7</v>
      </c>
      <c r="G79" s="184" t="s">
        <v>3431</v>
      </c>
      <c r="H79" s="184"/>
    </row>
    <row r="80" spans="1:8" x14ac:dyDescent="0.2">
      <c r="A80" s="217">
        <v>77</v>
      </c>
      <c r="B80" s="184" t="s">
        <v>3441</v>
      </c>
      <c r="C80" s="187" t="s">
        <v>3188</v>
      </c>
      <c r="D80" s="212"/>
      <c r="E80" s="193">
        <v>1</v>
      </c>
      <c r="F80" s="197" t="s">
        <v>7</v>
      </c>
      <c r="G80" s="184" t="s">
        <v>3389</v>
      </c>
      <c r="H80" s="184"/>
    </row>
    <row r="81" spans="1:8" x14ac:dyDescent="0.2">
      <c r="A81" s="217">
        <v>78</v>
      </c>
      <c r="B81" s="184" t="s">
        <v>3441</v>
      </c>
      <c r="C81" s="187" t="s">
        <v>3189</v>
      </c>
      <c r="D81" s="212"/>
      <c r="E81" s="193">
        <v>1</v>
      </c>
      <c r="F81" s="197" t="s">
        <v>7</v>
      </c>
      <c r="G81" s="184" t="s">
        <v>3431</v>
      </c>
      <c r="H81" s="184"/>
    </row>
    <row r="82" spans="1:8" x14ac:dyDescent="0.2">
      <c r="A82" s="217">
        <v>79</v>
      </c>
      <c r="B82" s="184" t="s">
        <v>3441</v>
      </c>
      <c r="C82" s="187" t="s">
        <v>3190</v>
      </c>
      <c r="D82" s="212"/>
      <c r="E82" s="193">
        <v>1</v>
      </c>
      <c r="F82" s="197" t="s">
        <v>7</v>
      </c>
      <c r="G82" s="184" t="s">
        <v>3342</v>
      </c>
      <c r="H82" s="184"/>
    </row>
    <row r="83" spans="1:8" x14ac:dyDescent="0.2">
      <c r="A83" s="217">
        <v>80</v>
      </c>
      <c r="B83" s="184" t="s">
        <v>3441</v>
      </c>
      <c r="C83" s="187" t="s">
        <v>3190</v>
      </c>
      <c r="D83" s="212"/>
      <c r="E83" s="193">
        <v>1</v>
      </c>
      <c r="F83" s="197" t="s">
        <v>7</v>
      </c>
      <c r="G83" s="184" t="s">
        <v>3379</v>
      </c>
      <c r="H83" s="184"/>
    </row>
    <row r="84" spans="1:8" x14ac:dyDescent="0.2">
      <c r="A84" s="217">
        <v>81</v>
      </c>
      <c r="B84" s="184" t="s">
        <v>3441</v>
      </c>
      <c r="C84" s="187" t="s">
        <v>3190</v>
      </c>
      <c r="D84" s="212"/>
      <c r="E84" s="193">
        <v>1</v>
      </c>
      <c r="F84" s="197" t="s">
        <v>7</v>
      </c>
      <c r="G84" s="184" t="s">
        <v>3382</v>
      </c>
      <c r="H84" s="184"/>
    </row>
    <row r="85" spans="1:8" x14ac:dyDescent="0.2">
      <c r="A85" s="217">
        <v>82</v>
      </c>
      <c r="B85" s="184" t="s">
        <v>3441</v>
      </c>
      <c r="C85" s="187" t="s">
        <v>3190</v>
      </c>
      <c r="D85" s="212"/>
      <c r="E85" s="193">
        <v>1</v>
      </c>
      <c r="F85" s="197" t="s">
        <v>7</v>
      </c>
      <c r="G85" s="184" t="s">
        <v>3393</v>
      </c>
      <c r="H85" s="184"/>
    </row>
    <row r="86" spans="1:8" x14ac:dyDescent="0.2">
      <c r="A86" s="217">
        <v>83</v>
      </c>
      <c r="B86" s="184" t="s">
        <v>3441</v>
      </c>
      <c r="C86" s="187" t="s">
        <v>3192</v>
      </c>
      <c r="D86" s="212"/>
      <c r="E86" s="193">
        <v>1</v>
      </c>
      <c r="F86" s="197" t="s">
        <v>7</v>
      </c>
      <c r="G86" s="184" t="s">
        <v>3382</v>
      </c>
      <c r="H86" s="184"/>
    </row>
    <row r="87" spans="1:8" x14ac:dyDescent="0.2">
      <c r="A87" s="217">
        <v>84</v>
      </c>
      <c r="B87" s="184" t="s">
        <v>3441</v>
      </c>
      <c r="C87" s="187" t="s">
        <v>3192</v>
      </c>
      <c r="D87" s="212"/>
      <c r="E87" s="193">
        <v>1</v>
      </c>
      <c r="F87" s="197" t="s">
        <v>7</v>
      </c>
      <c r="G87" s="184" t="s">
        <v>3389</v>
      </c>
      <c r="H87" s="184"/>
    </row>
    <row r="88" spans="1:8" x14ac:dyDescent="0.2">
      <c r="A88" s="217">
        <v>85</v>
      </c>
      <c r="B88" s="184" t="s">
        <v>3441</v>
      </c>
      <c r="C88" s="187" t="s">
        <v>2945</v>
      </c>
      <c r="D88" s="212"/>
      <c r="E88" s="193">
        <v>1</v>
      </c>
      <c r="F88" s="197" t="s">
        <v>7</v>
      </c>
      <c r="G88" s="184" t="s">
        <v>3346</v>
      </c>
      <c r="H88" s="184"/>
    </row>
    <row r="89" spans="1:8" x14ac:dyDescent="0.2">
      <c r="A89" s="217">
        <v>86</v>
      </c>
      <c r="B89" s="184" t="s">
        <v>3441</v>
      </c>
      <c r="C89" s="187" t="s">
        <v>2945</v>
      </c>
      <c r="D89" s="212"/>
      <c r="E89" s="193">
        <v>1</v>
      </c>
      <c r="F89" s="197" t="s">
        <v>7</v>
      </c>
      <c r="G89" s="184" t="s">
        <v>3361</v>
      </c>
      <c r="H89" s="184"/>
    </row>
    <row r="90" spans="1:8" x14ac:dyDescent="0.2">
      <c r="A90" s="217">
        <v>87</v>
      </c>
      <c r="B90" s="184" t="s">
        <v>3441</v>
      </c>
      <c r="C90" s="187" t="s">
        <v>2945</v>
      </c>
      <c r="D90" s="212"/>
      <c r="E90" s="193">
        <v>1</v>
      </c>
      <c r="F90" s="197" t="s">
        <v>7</v>
      </c>
      <c r="G90" s="184" t="s">
        <v>3423</v>
      </c>
      <c r="H90" s="184"/>
    </row>
    <row r="91" spans="1:8" x14ac:dyDescent="0.2">
      <c r="A91" s="217">
        <v>88</v>
      </c>
      <c r="B91" s="184" t="s">
        <v>3441</v>
      </c>
      <c r="C91" s="187" t="s">
        <v>3199</v>
      </c>
      <c r="D91" s="212"/>
      <c r="E91" s="193">
        <v>1</v>
      </c>
      <c r="F91" s="197" t="s">
        <v>7</v>
      </c>
      <c r="G91" s="184" t="s">
        <v>3363</v>
      </c>
      <c r="H91" s="184"/>
    </row>
    <row r="92" spans="1:8" x14ac:dyDescent="0.2">
      <c r="A92" s="217">
        <v>89</v>
      </c>
      <c r="B92" s="184" t="s">
        <v>3441</v>
      </c>
      <c r="C92" s="187" t="s">
        <v>3206</v>
      </c>
      <c r="D92" s="212"/>
      <c r="E92" s="193">
        <v>1</v>
      </c>
      <c r="F92" s="197" t="s">
        <v>7</v>
      </c>
      <c r="G92" s="184" t="s">
        <v>3423</v>
      </c>
      <c r="H92" s="184"/>
    </row>
    <row r="93" spans="1:8" x14ac:dyDescent="0.2">
      <c r="A93" s="217">
        <v>90</v>
      </c>
      <c r="B93" s="184" t="s">
        <v>3441</v>
      </c>
      <c r="C93" s="187" t="s">
        <v>3207</v>
      </c>
      <c r="D93" s="212"/>
      <c r="E93" s="193">
        <v>1</v>
      </c>
      <c r="F93" s="197" t="s">
        <v>7</v>
      </c>
      <c r="G93" s="184" t="s">
        <v>3423</v>
      </c>
      <c r="H93" s="184"/>
    </row>
    <row r="94" spans="1:8" x14ac:dyDescent="0.2">
      <c r="A94" s="217">
        <v>91</v>
      </c>
      <c r="B94" s="184" t="s">
        <v>3441</v>
      </c>
      <c r="C94" s="187" t="s">
        <v>3213</v>
      </c>
      <c r="D94" s="212"/>
      <c r="E94" s="193">
        <v>1</v>
      </c>
      <c r="F94" s="197" t="s">
        <v>7</v>
      </c>
      <c r="G94" s="184" t="s">
        <v>3418</v>
      </c>
      <c r="H94" s="184"/>
    </row>
    <row r="95" spans="1:8" x14ac:dyDescent="0.2">
      <c r="A95" s="217">
        <v>92</v>
      </c>
      <c r="B95" s="184" t="s">
        <v>3441</v>
      </c>
      <c r="C95" s="187" t="s">
        <v>3214</v>
      </c>
      <c r="D95" s="212"/>
      <c r="E95" s="193">
        <v>1</v>
      </c>
      <c r="F95" s="197" t="s">
        <v>7</v>
      </c>
      <c r="G95" s="184" t="s">
        <v>3429</v>
      </c>
      <c r="H95" s="184"/>
    </row>
    <row r="96" spans="1:8" x14ac:dyDescent="0.2">
      <c r="A96" s="217">
        <v>93</v>
      </c>
      <c r="B96" s="184" t="s">
        <v>3441</v>
      </c>
      <c r="C96" s="187" t="s">
        <v>3222</v>
      </c>
      <c r="D96" s="212"/>
      <c r="E96" s="193">
        <v>1</v>
      </c>
      <c r="F96" s="197" t="s">
        <v>7</v>
      </c>
      <c r="G96" s="184" t="s">
        <v>887</v>
      </c>
      <c r="H96" s="184"/>
    </row>
    <row r="97" spans="1:8" x14ac:dyDescent="0.2">
      <c r="A97" s="217">
        <v>94</v>
      </c>
      <c r="B97" s="184" t="s">
        <v>3441</v>
      </c>
      <c r="C97" s="187" t="s">
        <v>3228</v>
      </c>
      <c r="D97" s="212"/>
      <c r="E97" s="193">
        <v>1</v>
      </c>
      <c r="F97" s="197" t="s">
        <v>7</v>
      </c>
      <c r="G97" s="184" t="s">
        <v>3340</v>
      </c>
      <c r="H97" s="184"/>
    </row>
    <row r="98" spans="1:8" x14ac:dyDescent="0.2">
      <c r="A98" s="217">
        <v>95</v>
      </c>
      <c r="B98" s="184" t="s">
        <v>3441</v>
      </c>
      <c r="C98" s="187" t="s">
        <v>3265</v>
      </c>
      <c r="D98" s="212"/>
      <c r="E98" s="193">
        <v>1</v>
      </c>
      <c r="F98" s="197" t="s">
        <v>7</v>
      </c>
      <c r="G98" s="184" t="s">
        <v>3431</v>
      </c>
      <c r="H98" s="184"/>
    </row>
    <row r="99" spans="1:8" x14ac:dyDescent="0.2">
      <c r="A99" s="217">
        <v>96</v>
      </c>
      <c r="B99" s="184" t="s">
        <v>3441</v>
      </c>
      <c r="C99" s="187" t="s">
        <v>3272</v>
      </c>
      <c r="D99" s="212"/>
      <c r="E99" s="193">
        <v>1</v>
      </c>
      <c r="F99" s="197" t="s">
        <v>7</v>
      </c>
      <c r="G99" s="184" t="s">
        <v>3400</v>
      </c>
      <c r="H99" s="184"/>
    </row>
    <row r="100" spans="1:8" x14ac:dyDescent="0.2">
      <c r="A100" s="217">
        <v>97</v>
      </c>
      <c r="B100" s="184" t="s">
        <v>3441</v>
      </c>
      <c r="C100" s="187" t="s">
        <v>2944</v>
      </c>
      <c r="D100" s="212"/>
      <c r="E100" s="193">
        <v>1</v>
      </c>
      <c r="F100" s="197" t="s">
        <v>7</v>
      </c>
      <c r="G100" s="184" t="s">
        <v>3423</v>
      </c>
      <c r="H100" s="184"/>
    </row>
    <row r="101" spans="1:8" x14ac:dyDescent="0.2">
      <c r="A101" s="217">
        <v>98</v>
      </c>
      <c r="B101" s="184" t="s">
        <v>3441</v>
      </c>
      <c r="C101" s="187" t="s">
        <v>3277</v>
      </c>
      <c r="D101" s="212"/>
      <c r="E101" s="193">
        <v>1</v>
      </c>
      <c r="F101" s="197" t="s">
        <v>7</v>
      </c>
      <c r="G101" s="184" t="s">
        <v>3338</v>
      </c>
      <c r="H101" s="184"/>
    </row>
    <row r="102" spans="1:8" x14ac:dyDescent="0.2">
      <c r="A102" s="217">
        <v>99</v>
      </c>
      <c r="B102" s="184" t="s">
        <v>3441</v>
      </c>
      <c r="C102" s="187" t="s">
        <v>3278</v>
      </c>
      <c r="D102" s="212"/>
      <c r="E102" s="193">
        <v>1</v>
      </c>
      <c r="F102" s="197" t="s">
        <v>7</v>
      </c>
      <c r="G102" s="184" t="s">
        <v>3423</v>
      </c>
      <c r="H102" s="184"/>
    </row>
    <row r="103" spans="1:8" x14ac:dyDescent="0.2">
      <c r="A103" s="217">
        <v>100</v>
      </c>
      <c r="B103" s="184" t="s">
        <v>3441</v>
      </c>
      <c r="C103" s="187" t="s">
        <v>3281</v>
      </c>
      <c r="D103" s="212"/>
      <c r="E103" s="193">
        <v>1</v>
      </c>
      <c r="F103" s="197" t="s">
        <v>7</v>
      </c>
      <c r="G103" s="184" t="s">
        <v>3396</v>
      </c>
      <c r="H103" s="184"/>
    </row>
    <row r="104" spans="1:8" x14ac:dyDescent="0.2">
      <c r="A104" s="217">
        <v>101</v>
      </c>
      <c r="B104" s="184" t="s">
        <v>3441</v>
      </c>
      <c r="C104" s="187" t="s">
        <v>3284</v>
      </c>
      <c r="D104" s="212"/>
      <c r="E104" s="193">
        <v>1</v>
      </c>
      <c r="F104" s="197" t="s">
        <v>7</v>
      </c>
      <c r="G104" s="184" t="s">
        <v>3401</v>
      </c>
      <c r="H104" s="184"/>
    </row>
    <row r="105" spans="1:8" x14ac:dyDescent="0.2">
      <c r="A105" s="217">
        <v>102</v>
      </c>
      <c r="B105" s="184" t="s">
        <v>3441</v>
      </c>
      <c r="C105" s="187" t="s">
        <v>3295</v>
      </c>
      <c r="D105" s="212"/>
      <c r="E105" s="193">
        <v>1</v>
      </c>
      <c r="F105" s="197" t="s">
        <v>7</v>
      </c>
      <c r="G105" s="184" t="s">
        <v>3423</v>
      </c>
      <c r="H105" s="184"/>
    </row>
    <row r="106" spans="1:8" x14ac:dyDescent="0.2">
      <c r="A106" s="217">
        <v>103</v>
      </c>
      <c r="B106" s="184" t="s">
        <v>3441</v>
      </c>
      <c r="C106" s="187" t="s">
        <v>2940</v>
      </c>
      <c r="D106" s="212"/>
      <c r="E106" s="193">
        <v>1</v>
      </c>
      <c r="F106" s="197" t="s">
        <v>7</v>
      </c>
      <c r="G106" s="184" t="s">
        <v>3423</v>
      </c>
      <c r="H106" s="184"/>
    </row>
    <row r="107" spans="1:8" x14ac:dyDescent="0.2">
      <c r="A107" s="217">
        <v>104</v>
      </c>
      <c r="B107" s="184" t="s">
        <v>3442</v>
      </c>
      <c r="C107" s="187" t="s">
        <v>2930</v>
      </c>
      <c r="D107" s="212"/>
      <c r="E107" s="193">
        <v>1</v>
      </c>
      <c r="F107" s="197" t="s">
        <v>219</v>
      </c>
      <c r="G107" s="184" t="s">
        <v>3331</v>
      </c>
      <c r="H107" s="184"/>
    </row>
    <row r="108" spans="1:8" x14ac:dyDescent="0.2">
      <c r="A108" s="217">
        <v>105</v>
      </c>
      <c r="B108" s="184" t="s">
        <v>3442</v>
      </c>
      <c r="C108" s="187" t="s">
        <v>2930</v>
      </c>
      <c r="D108" s="212"/>
      <c r="E108" s="193">
        <v>1</v>
      </c>
      <c r="F108" s="197" t="s">
        <v>219</v>
      </c>
      <c r="G108" s="184" t="s">
        <v>3379</v>
      </c>
      <c r="H108" s="184"/>
    </row>
    <row r="109" spans="1:8" x14ac:dyDescent="0.2">
      <c r="A109" s="217">
        <v>106</v>
      </c>
      <c r="B109" s="184" t="s">
        <v>3442</v>
      </c>
      <c r="C109" s="187" t="s">
        <v>2930</v>
      </c>
      <c r="D109" s="212"/>
      <c r="E109" s="193">
        <v>1</v>
      </c>
      <c r="F109" s="197" t="s">
        <v>219</v>
      </c>
      <c r="G109" s="184" t="s">
        <v>3431</v>
      </c>
      <c r="H109" s="184"/>
    </row>
    <row r="110" spans="1:8" x14ac:dyDescent="0.2">
      <c r="A110" s="217">
        <v>107</v>
      </c>
      <c r="B110" s="184" t="s">
        <v>3442</v>
      </c>
      <c r="C110" s="187" t="s">
        <v>3026</v>
      </c>
      <c r="D110" s="212"/>
      <c r="E110" s="193">
        <v>1</v>
      </c>
      <c r="F110" s="197" t="s">
        <v>219</v>
      </c>
      <c r="G110" s="184" t="s">
        <v>3342</v>
      </c>
      <c r="H110" s="184"/>
    </row>
    <row r="111" spans="1:8" x14ac:dyDescent="0.2">
      <c r="A111" s="217">
        <v>108</v>
      </c>
      <c r="B111" s="184" t="s">
        <v>3442</v>
      </c>
      <c r="C111" s="187" t="s">
        <v>3026</v>
      </c>
      <c r="D111" s="212"/>
      <c r="E111" s="193">
        <v>1</v>
      </c>
      <c r="F111" s="197" t="s">
        <v>219</v>
      </c>
      <c r="G111" s="184" t="s">
        <v>3393</v>
      </c>
      <c r="H111" s="184"/>
    </row>
    <row r="112" spans="1:8" x14ac:dyDescent="0.2">
      <c r="A112" s="217">
        <v>109</v>
      </c>
      <c r="B112" s="184" t="s">
        <v>3442</v>
      </c>
      <c r="C112" s="187" t="s">
        <v>3026</v>
      </c>
      <c r="D112" s="212"/>
      <c r="E112" s="193">
        <v>5</v>
      </c>
      <c r="F112" s="197" t="s">
        <v>219</v>
      </c>
      <c r="G112" s="184" t="s">
        <v>3431</v>
      </c>
      <c r="H112" s="184"/>
    </row>
    <row r="113" spans="1:8" x14ac:dyDescent="0.2">
      <c r="A113" s="217">
        <v>110</v>
      </c>
      <c r="B113" s="184" t="s">
        <v>3442</v>
      </c>
      <c r="C113" s="187" t="s">
        <v>3027</v>
      </c>
      <c r="D113" s="212"/>
      <c r="E113" s="193">
        <v>1</v>
      </c>
      <c r="F113" s="197" t="s">
        <v>219</v>
      </c>
      <c r="G113" s="184" t="s">
        <v>3429</v>
      </c>
      <c r="H113" s="184"/>
    </row>
    <row r="114" spans="1:8" x14ac:dyDescent="0.2">
      <c r="A114" s="217">
        <v>111</v>
      </c>
      <c r="B114" s="184" t="s">
        <v>3442</v>
      </c>
      <c r="C114" s="187" t="s">
        <v>3047</v>
      </c>
      <c r="D114" s="212"/>
      <c r="E114" s="193">
        <v>1</v>
      </c>
      <c r="F114" s="197" t="s">
        <v>219</v>
      </c>
      <c r="G114" s="184" t="s">
        <v>3412</v>
      </c>
      <c r="H114" s="184"/>
    </row>
    <row r="115" spans="1:8" x14ac:dyDescent="0.2">
      <c r="A115" s="217">
        <v>112</v>
      </c>
      <c r="B115" s="184" t="s">
        <v>3442</v>
      </c>
      <c r="C115" s="187" t="s">
        <v>3047</v>
      </c>
      <c r="D115" s="212"/>
      <c r="E115" s="193">
        <v>1</v>
      </c>
      <c r="F115" s="197" t="s">
        <v>219</v>
      </c>
      <c r="G115" s="184" t="s">
        <v>3415</v>
      </c>
      <c r="H115" s="184"/>
    </row>
    <row r="116" spans="1:8" x14ac:dyDescent="0.2">
      <c r="A116" s="217">
        <v>113</v>
      </c>
      <c r="B116" s="184" t="s">
        <v>3442</v>
      </c>
      <c r="C116" s="187" t="s">
        <v>3047</v>
      </c>
      <c r="D116" s="212"/>
      <c r="E116" s="193">
        <v>1</v>
      </c>
      <c r="F116" s="197" t="s">
        <v>219</v>
      </c>
      <c r="G116" s="184" t="s">
        <v>3416</v>
      </c>
      <c r="H116" s="184"/>
    </row>
    <row r="117" spans="1:8" x14ac:dyDescent="0.2">
      <c r="A117" s="217">
        <v>114</v>
      </c>
      <c r="B117" s="184" t="s">
        <v>3442</v>
      </c>
      <c r="C117" s="187" t="s">
        <v>3121</v>
      </c>
      <c r="D117" s="212"/>
      <c r="E117" s="193">
        <v>1</v>
      </c>
      <c r="F117" s="197" t="s">
        <v>219</v>
      </c>
      <c r="G117" s="184" t="s">
        <v>3342</v>
      </c>
      <c r="H117" s="184"/>
    </row>
    <row r="118" spans="1:8" x14ac:dyDescent="0.2">
      <c r="A118" s="217">
        <v>115</v>
      </c>
      <c r="B118" s="184" t="s">
        <v>3442</v>
      </c>
      <c r="C118" s="187" t="s">
        <v>3161</v>
      </c>
      <c r="D118" s="212"/>
      <c r="E118" s="193">
        <v>1</v>
      </c>
      <c r="F118" s="197" t="s">
        <v>219</v>
      </c>
      <c r="G118" s="184" t="s">
        <v>3431</v>
      </c>
      <c r="H118" s="184"/>
    </row>
    <row r="119" spans="1:8" x14ac:dyDescent="0.2">
      <c r="A119" s="217">
        <v>116</v>
      </c>
      <c r="B119" s="184" t="s">
        <v>3442</v>
      </c>
      <c r="C119" s="187" t="s">
        <v>3322</v>
      </c>
      <c r="D119" s="212"/>
      <c r="E119" s="193">
        <v>1</v>
      </c>
      <c r="F119" s="197" t="s">
        <v>219</v>
      </c>
      <c r="G119" s="184" t="s">
        <v>3331</v>
      </c>
      <c r="H119" s="184"/>
    </row>
    <row r="120" spans="1:8" x14ac:dyDescent="0.2">
      <c r="A120" s="217">
        <v>117</v>
      </c>
      <c r="B120" s="184" t="s">
        <v>3442</v>
      </c>
      <c r="C120" s="187" t="s">
        <v>3322</v>
      </c>
      <c r="D120" s="212"/>
      <c r="E120" s="193">
        <v>1</v>
      </c>
      <c r="F120" s="197" t="s">
        <v>219</v>
      </c>
      <c r="G120" s="184" t="s">
        <v>3332</v>
      </c>
      <c r="H120" s="184"/>
    </row>
    <row r="121" spans="1:8" x14ac:dyDescent="0.2">
      <c r="A121" s="217">
        <v>118</v>
      </c>
      <c r="B121" s="184" t="s">
        <v>3442</v>
      </c>
      <c r="C121" s="187" t="s">
        <v>3322</v>
      </c>
      <c r="D121" s="212"/>
      <c r="E121" s="193">
        <v>1</v>
      </c>
      <c r="F121" s="197" t="s">
        <v>219</v>
      </c>
      <c r="G121" s="184" t="s">
        <v>3340</v>
      </c>
      <c r="H121" s="184"/>
    </row>
    <row r="122" spans="1:8" x14ac:dyDescent="0.2">
      <c r="A122" s="217">
        <v>119</v>
      </c>
      <c r="B122" s="184" t="s">
        <v>3442</v>
      </c>
      <c r="C122" s="187" t="s">
        <v>3171</v>
      </c>
      <c r="D122" s="212"/>
      <c r="E122" s="193">
        <v>1</v>
      </c>
      <c r="F122" s="197" t="s">
        <v>219</v>
      </c>
      <c r="G122" s="184" t="s">
        <v>3390</v>
      </c>
      <c r="H122" s="184"/>
    </row>
    <row r="123" spans="1:8" x14ac:dyDescent="0.2">
      <c r="A123" s="217">
        <v>120</v>
      </c>
      <c r="B123" s="184" t="s">
        <v>3442</v>
      </c>
      <c r="C123" s="187" t="s">
        <v>3171</v>
      </c>
      <c r="D123" s="212"/>
      <c r="E123" s="193">
        <v>1</v>
      </c>
      <c r="F123" s="197" t="s">
        <v>219</v>
      </c>
      <c r="G123" s="184" t="s">
        <v>3390</v>
      </c>
      <c r="H123" s="184"/>
    </row>
    <row r="124" spans="1:8" x14ac:dyDescent="0.2">
      <c r="A124" s="217">
        <v>121</v>
      </c>
      <c r="B124" s="184" t="s">
        <v>3442</v>
      </c>
      <c r="C124" s="187" t="s">
        <v>3322</v>
      </c>
      <c r="D124" s="212"/>
      <c r="E124" s="193">
        <v>1</v>
      </c>
      <c r="F124" s="197" t="s">
        <v>219</v>
      </c>
      <c r="G124" s="184" t="s">
        <v>3431</v>
      </c>
      <c r="H124" s="184"/>
    </row>
    <row r="125" spans="1:8" x14ac:dyDescent="0.2">
      <c r="A125" s="217">
        <v>122</v>
      </c>
      <c r="B125" s="184" t="s">
        <v>3442</v>
      </c>
      <c r="C125" s="187" t="s">
        <v>3177</v>
      </c>
      <c r="D125" s="212"/>
      <c r="E125" s="193">
        <v>1</v>
      </c>
      <c r="F125" s="197" t="s">
        <v>219</v>
      </c>
      <c r="G125" s="184" t="s">
        <v>3431</v>
      </c>
      <c r="H125" s="184"/>
    </row>
    <row r="126" spans="1:8" x14ac:dyDescent="0.2">
      <c r="A126" s="217">
        <v>123</v>
      </c>
      <c r="B126" s="184" t="s">
        <v>3442</v>
      </c>
      <c r="C126" s="187" t="s">
        <v>2936</v>
      </c>
      <c r="D126" s="212"/>
      <c r="E126" s="193">
        <v>1</v>
      </c>
      <c r="F126" s="197" t="s">
        <v>219</v>
      </c>
      <c r="G126" s="184" t="s">
        <v>3329</v>
      </c>
      <c r="H126" s="184"/>
    </row>
    <row r="127" spans="1:8" x14ac:dyDescent="0.2">
      <c r="A127" s="217">
        <v>124</v>
      </c>
      <c r="B127" s="184" t="s">
        <v>3442</v>
      </c>
      <c r="C127" s="187" t="s">
        <v>3217</v>
      </c>
      <c r="D127" s="212"/>
      <c r="E127" s="193">
        <v>2</v>
      </c>
      <c r="F127" s="197" t="s">
        <v>219</v>
      </c>
      <c r="G127" s="184" t="s">
        <v>3329</v>
      </c>
      <c r="H127" s="184"/>
    </row>
    <row r="128" spans="1:8" x14ac:dyDescent="0.2">
      <c r="A128" s="217">
        <v>125</v>
      </c>
      <c r="B128" s="184" t="s">
        <v>3442</v>
      </c>
      <c r="C128" s="187" t="s">
        <v>3220</v>
      </c>
      <c r="D128" s="212"/>
      <c r="E128" s="193">
        <v>1</v>
      </c>
      <c r="F128" s="197" t="s">
        <v>219</v>
      </c>
      <c r="G128" s="184" t="s">
        <v>3391</v>
      </c>
      <c r="H128" s="184"/>
    </row>
    <row r="129" spans="1:8" x14ac:dyDescent="0.2">
      <c r="A129" s="217">
        <v>126</v>
      </c>
      <c r="B129" s="184" t="s">
        <v>3442</v>
      </c>
      <c r="C129" s="187" t="s">
        <v>3220</v>
      </c>
      <c r="D129" s="212"/>
      <c r="E129" s="193">
        <v>1</v>
      </c>
      <c r="F129" s="197" t="s">
        <v>219</v>
      </c>
      <c r="G129" s="184" t="s">
        <v>3427</v>
      </c>
      <c r="H129" s="184"/>
    </row>
    <row r="130" spans="1:8" x14ac:dyDescent="0.2">
      <c r="A130" s="217">
        <v>127</v>
      </c>
      <c r="B130" s="184" t="s">
        <v>3442</v>
      </c>
      <c r="C130" s="187" t="s">
        <v>2929</v>
      </c>
      <c r="D130" s="212"/>
      <c r="E130" s="193">
        <v>1</v>
      </c>
      <c r="F130" s="197" t="s">
        <v>219</v>
      </c>
      <c r="G130" s="184" t="s">
        <v>3331</v>
      </c>
      <c r="H130" s="184"/>
    </row>
    <row r="131" spans="1:8" x14ac:dyDescent="0.2">
      <c r="A131" s="217">
        <v>128</v>
      </c>
      <c r="B131" s="184" t="s">
        <v>3442</v>
      </c>
      <c r="C131" s="187" t="s">
        <v>3259</v>
      </c>
      <c r="D131" s="212"/>
      <c r="E131" s="193">
        <v>1</v>
      </c>
      <c r="F131" s="197" t="s">
        <v>219</v>
      </c>
      <c r="G131" s="184" t="s">
        <v>3427</v>
      </c>
      <c r="H131" s="184"/>
    </row>
    <row r="132" spans="1:8" x14ac:dyDescent="0.2">
      <c r="A132" s="217">
        <v>129</v>
      </c>
      <c r="B132" s="184" t="s">
        <v>3481</v>
      </c>
      <c r="C132" s="187" t="s">
        <v>2950</v>
      </c>
      <c r="D132" s="212"/>
      <c r="E132" s="193">
        <v>1</v>
      </c>
      <c r="F132" s="197" t="s">
        <v>219</v>
      </c>
      <c r="G132" s="184" t="s">
        <v>3416</v>
      </c>
      <c r="H132" s="184"/>
    </row>
    <row r="133" spans="1:8" x14ac:dyDescent="0.2">
      <c r="A133" s="217">
        <v>130</v>
      </c>
      <c r="B133" s="184" t="s">
        <v>3481</v>
      </c>
      <c r="C133" s="187" t="s">
        <v>2952</v>
      </c>
      <c r="D133" s="212"/>
      <c r="E133" s="193">
        <v>2</v>
      </c>
      <c r="F133" s="197" t="s">
        <v>219</v>
      </c>
      <c r="G133" s="184" t="s">
        <v>3340</v>
      </c>
      <c r="H133" s="184"/>
    </row>
    <row r="134" spans="1:8" x14ac:dyDescent="0.2">
      <c r="A134" s="217">
        <v>131</v>
      </c>
      <c r="B134" s="184" t="s">
        <v>3481</v>
      </c>
      <c r="C134" s="187" t="s">
        <v>2961</v>
      </c>
      <c r="D134" s="212"/>
      <c r="E134" s="193">
        <v>7</v>
      </c>
      <c r="F134" s="197" t="s">
        <v>219</v>
      </c>
      <c r="G134" s="184" t="s">
        <v>3378</v>
      </c>
      <c r="H134" s="184"/>
    </row>
    <row r="135" spans="1:8" x14ac:dyDescent="0.2">
      <c r="A135" s="217">
        <v>132</v>
      </c>
      <c r="B135" s="184" t="s">
        <v>3481</v>
      </c>
      <c r="C135" s="187" t="s">
        <v>3149</v>
      </c>
      <c r="D135" s="212"/>
      <c r="E135" s="193">
        <v>2</v>
      </c>
      <c r="F135" s="197" t="s">
        <v>219</v>
      </c>
      <c r="G135" s="184" t="s">
        <v>3378</v>
      </c>
      <c r="H135" s="184"/>
    </row>
    <row r="136" spans="1:8" x14ac:dyDescent="0.2">
      <c r="A136" s="217">
        <v>133</v>
      </c>
      <c r="B136" s="184" t="s">
        <v>3481</v>
      </c>
      <c r="C136" s="187" t="s">
        <v>2962</v>
      </c>
      <c r="D136" s="212"/>
      <c r="E136" s="193">
        <v>2</v>
      </c>
      <c r="F136" s="197" t="s">
        <v>219</v>
      </c>
      <c r="G136" s="184" t="s">
        <v>3378</v>
      </c>
      <c r="H136" s="184"/>
    </row>
    <row r="137" spans="1:8" x14ac:dyDescent="0.2">
      <c r="A137" s="217">
        <v>134</v>
      </c>
      <c r="B137" s="184" t="s">
        <v>3481</v>
      </c>
      <c r="C137" s="187" t="s">
        <v>2967</v>
      </c>
      <c r="D137" s="212"/>
      <c r="E137" s="193">
        <v>5</v>
      </c>
      <c r="F137" s="197" t="s">
        <v>219</v>
      </c>
      <c r="G137" s="184" t="s">
        <v>3389</v>
      </c>
      <c r="H137" s="184"/>
    </row>
    <row r="138" spans="1:8" x14ac:dyDescent="0.2">
      <c r="A138" s="217">
        <v>135</v>
      </c>
      <c r="B138" s="184" t="s">
        <v>3481</v>
      </c>
      <c r="C138" s="187" t="s">
        <v>2968</v>
      </c>
      <c r="D138" s="212"/>
      <c r="E138" s="193">
        <v>3</v>
      </c>
      <c r="F138" s="197" t="s">
        <v>219</v>
      </c>
      <c r="G138" s="184" t="s">
        <v>3389</v>
      </c>
      <c r="H138" s="184"/>
    </row>
    <row r="139" spans="1:8" x14ac:dyDescent="0.2">
      <c r="A139" s="217">
        <v>136</v>
      </c>
      <c r="B139" s="184" t="s">
        <v>3481</v>
      </c>
      <c r="C139" s="187" t="s">
        <v>2969</v>
      </c>
      <c r="D139" s="212"/>
      <c r="E139" s="193">
        <v>2</v>
      </c>
      <c r="F139" s="197" t="s">
        <v>219</v>
      </c>
      <c r="G139" s="184" t="s">
        <v>3389</v>
      </c>
      <c r="H139" s="184"/>
    </row>
    <row r="140" spans="1:8" x14ac:dyDescent="0.2">
      <c r="A140" s="217">
        <v>137</v>
      </c>
      <c r="B140" s="184" t="s">
        <v>3481</v>
      </c>
      <c r="C140" s="187" t="s">
        <v>2971</v>
      </c>
      <c r="D140" s="212"/>
      <c r="E140" s="193">
        <v>2</v>
      </c>
      <c r="F140" s="197" t="s">
        <v>219</v>
      </c>
      <c r="G140" s="184" t="s">
        <v>3415</v>
      </c>
      <c r="H140" s="184"/>
    </row>
    <row r="141" spans="1:8" x14ac:dyDescent="0.2">
      <c r="A141" s="217">
        <v>138</v>
      </c>
      <c r="B141" s="184" t="s">
        <v>3481</v>
      </c>
      <c r="C141" s="187" t="s">
        <v>2978</v>
      </c>
      <c r="D141" s="212"/>
      <c r="E141" s="193">
        <v>1</v>
      </c>
      <c r="F141" s="197" t="s">
        <v>219</v>
      </c>
      <c r="G141" s="184" t="s">
        <v>3378</v>
      </c>
      <c r="H141" s="184"/>
    </row>
    <row r="142" spans="1:8" x14ac:dyDescent="0.2">
      <c r="A142" s="217">
        <v>139</v>
      </c>
      <c r="B142" s="184" t="s">
        <v>3481</v>
      </c>
      <c r="C142" s="187" t="s">
        <v>2978</v>
      </c>
      <c r="D142" s="212"/>
      <c r="E142" s="193">
        <v>1</v>
      </c>
      <c r="F142" s="197" t="s">
        <v>219</v>
      </c>
      <c r="G142" s="184" t="s">
        <v>3423</v>
      </c>
      <c r="H142" s="184"/>
    </row>
    <row r="143" spans="1:8" x14ac:dyDescent="0.2">
      <c r="A143" s="217">
        <v>140</v>
      </c>
      <c r="B143" s="184" t="s">
        <v>3481</v>
      </c>
      <c r="C143" s="187" t="s">
        <v>2992</v>
      </c>
      <c r="D143" s="212"/>
      <c r="E143" s="193">
        <v>1</v>
      </c>
      <c r="F143" s="197" t="s">
        <v>219</v>
      </c>
      <c r="G143" s="184" t="s">
        <v>3416</v>
      </c>
      <c r="H143" s="184"/>
    </row>
    <row r="144" spans="1:8" x14ac:dyDescent="0.2">
      <c r="A144" s="217">
        <v>141</v>
      </c>
      <c r="B144" s="184" t="s">
        <v>3481</v>
      </c>
      <c r="C144" s="187" t="s">
        <v>2938</v>
      </c>
      <c r="D144" s="212"/>
      <c r="E144" s="193">
        <v>1</v>
      </c>
      <c r="F144" s="197" t="s">
        <v>219</v>
      </c>
      <c r="G144" s="184" t="s">
        <v>3423</v>
      </c>
      <c r="H144" s="184"/>
    </row>
    <row r="145" spans="1:8" x14ac:dyDescent="0.2">
      <c r="A145" s="217">
        <v>142</v>
      </c>
      <c r="B145" s="184" t="s">
        <v>3481</v>
      </c>
      <c r="C145" s="187" t="s">
        <v>3025</v>
      </c>
      <c r="D145" s="212"/>
      <c r="E145" s="193">
        <v>1</v>
      </c>
      <c r="F145" s="197" t="s">
        <v>219</v>
      </c>
      <c r="G145" s="184" t="s">
        <v>3340</v>
      </c>
      <c r="H145" s="184"/>
    </row>
    <row r="146" spans="1:8" x14ac:dyDescent="0.2">
      <c r="A146" s="217">
        <v>143</v>
      </c>
      <c r="B146" s="184" t="s">
        <v>3481</v>
      </c>
      <c r="C146" s="187" t="s">
        <v>3025</v>
      </c>
      <c r="D146" s="212"/>
      <c r="E146" s="193">
        <v>2</v>
      </c>
      <c r="F146" s="197" t="s">
        <v>219</v>
      </c>
      <c r="G146" s="184" t="s">
        <v>3419</v>
      </c>
      <c r="H146" s="184"/>
    </row>
    <row r="147" spans="1:8" x14ac:dyDescent="0.2">
      <c r="A147" s="217">
        <v>144</v>
      </c>
      <c r="B147" s="184" t="s">
        <v>3481</v>
      </c>
      <c r="C147" s="187" t="s">
        <v>3023</v>
      </c>
      <c r="D147" s="212"/>
      <c r="E147" s="193">
        <v>1</v>
      </c>
      <c r="F147" s="197" t="s">
        <v>219</v>
      </c>
      <c r="G147" s="184" t="s">
        <v>3386</v>
      </c>
      <c r="H147" s="184"/>
    </row>
    <row r="148" spans="1:8" x14ac:dyDescent="0.2">
      <c r="A148" s="217">
        <v>145</v>
      </c>
      <c r="B148" s="184" t="s">
        <v>3481</v>
      </c>
      <c r="C148" s="187" t="s">
        <v>3023</v>
      </c>
      <c r="D148" s="212"/>
      <c r="E148" s="193">
        <v>1</v>
      </c>
      <c r="F148" s="197" t="s">
        <v>219</v>
      </c>
      <c r="G148" s="184" t="s">
        <v>3385</v>
      </c>
      <c r="H148" s="184"/>
    </row>
    <row r="149" spans="1:8" x14ac:dyDescent="0.2">
      <c r="A149" s="217">
        <v>146</v>
      </c>
      <c r="B149" s="184" t="s">
        <v>3481</v>
      </c>
      <c r="C149" s="187" t="s">
        <v>3024</v>
      </c>
      <c r="D149" s="212"/>
      <c r="E149" s="193">
        <v>1</v>
      </c>
      <c r="F149" s="197" t="s">
        <v>219</v>
      </c>
      <c r="G149" s="184" t="s">
        <v>3386</v>
      </c>
      <c r="H149" s="184"/>
    </row>
    <row r="150" spans="1:8" x14ac:dyDescent="0.2">
      <c r="A150" s="217">
        <v>147</v>
      </c>
      <c r="B150" s="184" t="s">
        <v>3481</v>
      </c>
      <c r="C150" s="187" t="s">
        <v>3042</v>
      </c>
      <c r="D150" s="212"/>
      <c r="E150" s="193">
        <v>1</v>
      </c>
      <c r="F150" s="197" t="s">
        <v>219</v>
      </c>
      <c r="G150" s="184" t="s">
        <v>3426</v>
      </c>
      <c r="H150" s="184"/>
    </row>
    <row r="151" spans="1:8" x14ac:dyDescent="0.2">
      <c r="A151" s="217">
        <v>148</v>
      </c>
      <c r="B151" s="184" t="s">
        <v>3481</v>
      </c>
      <c r="C151" s="187" t="s">
        <v>2933</v>
      </c>
      <c r="D151" s="212"/>
      <c r="E151" s="193">
        <v>1</v>
      </c>
      <c r="F151" s="197" t="s">
        <v>219</v>
      </c>
      <c r="G151" s="184" t="s">
        <v>3329</v>
      </c>
      <c r="H151" s="184"/>
    </row>
    <row r="152" spans="1:8" x14ac:dyDescent="0.2">
      <c r="A152" s="217">
        <v>149</v>
      </c>
      <c r="B152" s="184" t="s">
        <v>3481</v>
      </c>
      <c r="C152" s="187" t="s">
        <v>2933</v>
      </c>
      <c r="D152" s="212"/>
      <c r="E152" s="193">
        <v>1</v>
      </c>
      <c r="F152" s="197" t="s">
        <v>219</v>
      </c>
      <c r="G152" s="184" t="s">
        <v>3331</v>
      </c>
      <c r="H152" s="184"/>
    </row>
    <row r="153" spans="1:8" x14ac:dyDescent="0.2">
      <c r="A153" s="217">
        <v>150</v>
      </c>
      <c r="B153" s="184" t="s">
        <v>3481</v>
      </c>
      <c r="C153" s="187" t="s">
        <v>3106</v>
      </c>
      <c r="D153" s="212"/>
      <c r="E153" s="193">
        <v>1</v>
      </c>
      <c r="F153" s="197" t="s">
        <v>219</v>
      </c>
      <c r="G153" s="184" t="s">
        <v>3400</v>
      </c>
      <c r="H153" s="184"/>
    </row>
    <row r="154" spans="1:8" x14ac:dyDescent="0.2">
      <c r="A154" s="217">
        <v>151</v>
      </c>
      <c r="B154" s="184" t="s">
        <v>3481</v>
      </c>
      <c r="C154" s="187" t="s">
        <v>2931</v>
      </c>
      <c r="D154" s="212"/>
      <c r="E154" s="193">
        <v>1</v>
      </c>
      <c r="F154" s="197" t="s">
        <v>219</v>
      </c>
      <c r="G154" s="184" t="s">
        <v>3329</v>
      </c>
      <c r="H154" s="184"/>
    </row>
    <row r="155" spans="1:8" x14ac:dyDescent="0.2">
      <c r="A155" s="217">
        <v>152</v>
      </c>
      <c r="B155" s="184" t="s">
        <v>3481</v>
      </c>
      <c r="C155" s="187" t="s">
        <v>2931</v>
      </c>
      <c r="D155" s="212"/>
      <c r="E155" s="193">
        <v>1</v>
      </c>
      <c r="F155" s="197" t="s">
        <v>219</v>
      </c>
      <c r="G155" s="184" t="s">
        <v>3331</v>
      </c>
      <c r="H155" s="184"/>
    </row>
    <row r="156" spans="1:8" x14ac:dyDescent="0.2">
      <c r="A156" s="217">
        <v>153</v>
      </c>
      <c r="B156" s="184" t="s">
        <v>3481</v>
      </c>
      <c r="C156" s="187" t="s">
        <v>2931</v>
      </c>
      <c r="D156" s="212"/>
      <c r="E156" s="193">
        <v>1</v>
      </c>
      <c r="F156" s="197" t="s">
        <v>219</v>
      </c>
      <c r="G156" s="184" t="s">
        <v>3340</v>
      </c>
      <c r="H156" s="184"/>
    </row>
    <row r="157" spans="1:8" x14ac:dyDescent="0.2">
      <c r="A157" s="217">
        <v>154</v>
      </c>
      <c r="B157" s="184" t="s">
        <v>3481</v>
      </c>
      <c r="C157" s="187" t="s">
        <v>2931</v>
      </c>
      <c r="D157" s="212"/>
      <c r="E157" s="193">
        <v>1</v>
      </c>
      <c r="F157" s="197" t="s">
        <v>219</v>
      </c>
      <c r="G157" s="184" t="s">
        <v>3386</v>
      </c>
      <c r="H157" s="184"/>
    </row>
    <row r="158" spans="1:8" x14ac:dyDescent="0.2">
      <c r="A158" s="217">
        <v>155</v>
      </c>
      <c r="B158" s="184" t="s">
        <v>3481</v>
      </c>
      <c r="C158" s="187" t="s">
        <v>2931</v>
      </c>
      <c r="D158" s="212"/>
      <c r="E158" s="193">
        <v>1</v>
      </c>
      <c r="F158" s="197" t="s">
        <v>219</v>
      </c>
      <c r="G158" s="184" t="s">
        <v>3389</v>
      </c>
      <c r="H158" s="184"/>
    </row>
    <row r="159" spans="1:8" x14ac:dyDescent="0.2">
      <c r="A159" s="217">
        <v>156</v>
      </c>
      <c r="B159" s="184" t="s">
        <v>3481</v>
      </c>
      <c r="C159" s="187" t="s">
        <v>2931</v>
      </c>
      <c r="D159" s="212"/>
      <c r="E159" s="193">
        <v>1</v>
      </c>
      <c r="F159" s="197" t="s">
        <v>219</v>
      </c>
      <c r="G159" s="184" t="s">
        <v>3412</v>
      </c>
      <c r="H159" s="184"/>
    </row>
    <row r="160" spans="1:8" x14ac:dyDescent="0.2">
      <c r="A160" s="217">
        <v>157</v>
      </c>
      <c r="B160" s="184" t="s">
        <v>3481</v>
      </c>
      <c r="C160" s="187" t="s">
        <v>2931</v>
      </c>
      <c r="D160" s="212"/>
      <c r="E160" s="193">
        <v>1</v>
      </c>
      <c r="F160" s="197" t="s">
        <v>219</v>
      </c>
      <c r="G160" s="184" t="s">
        <v>3415</v>
      </c>
      <c r="H160" s="184"/>
    </row>
    <row r="161" spans="1:8" x14ac:dyDescent="0.2">
      <c r="A161" s="217">
        <v>158</v>
      </c>
      <c r="B161" s="184" t="s">
        <v>3481</v>
      </c>
      <c r="C161" s="187" t="s">
        <v>2931</v>
      </c>
      <c r="D161" s="212"/>
      <c r="E161" s="193">
        <v>1</v>
      </c>
      <c r="F161" s="197" t="s">
        <v>219</v>
      </c>
      <c r="G161" s="184" t="s">
        <v>3416</v>
      </c>
      <c r="H161" s="184"/>
    </row>
    <row r="162" spans="1:8" x14ac:dyDescent="0.2">
      <c r="A162" s="217">
        <v>159</v>
      </c>
      <c r="B162" s="184" t="s">
        <v>3481</v>
      </c>
      <c r="C162" s="187" t="s">
        <v>2931</v>
      </c>
      <c r="D162" s="212"/>
      <c r="E162" s="193">
        <v>1</v>
      </c>
      <c r="F162" s="197" t="s">
        <v>219</v>
      </c>
      <c r="G162" s="184" t="s">
        <v>3419</v>
      </c>
      <c r="H162" s="184"/>
    </row>
    <row r="163" spans="1:8" x14ac:dyDescent="0.2">
      <c r="A163" s="217">
        <v>160</v>
      </c>
      <c r="B163" s="184" t="s">
        <v>3481</v>
      </c>
      <c r="C163" s="187" t="s">
        <v>2931</v>
      </c>
      <c r="D163" s="212"/>
      <c r="E163" s="193">
        <v>1</v>
      </c>
      <c r="F163" s="197" t="s">
        <v>219</v>
      </c>
      <c r="G163" s="184" t="s">
        <v>3427</v>
      </c>
      <c r="H163" s="184"/>
    </row>
    <row r="164" spans="1:8" x14ac:dyDescent="0.2">
      <c r="A164" s="217">
        <v>161</v>
      </c>
      <c r="B164" s="184" t="s">
        <v>3481</v>
      </c>
      <c r="C164" s="187" t="s">
        <v>2931</v>
      </c>
      <c r="D164" s="212"/>
      <c r="E164" s="193">
        <v>1</v>
      </c>
      <c r="F164" s="197" t="s">
        <v>219</v>
      </c>
      <c r="G164" s="184" t="s">
        <v>3429</v>
      </c>
      <c r="H164" s="184"/>
    </row>
    <row r="165" spans="1:8" x14ac:dyDescent="0.2">
      <c r="A165" s="217">
        <v>162</v>
      </c>
      <c r="B165" s="184" t="s">
        <v>3481</v>
      </c>
      <c r="C165" s="187" t="s">
        <v>2931</v>
      </c>
      <c r="D165" s="212"/>
      <c r="E165" s="193">
        <v>1</v>
      </c>
      <c r="F165" s="197" t="s">
        <v>219</v>
      </c>
      <c r="G165" s="184" t="s">
        <v>3431</v>
      </c>
      <c r="H165" s="184"/>
    </row>
    <row r="166" spans="1:8" x14ac:dyDescent="0.2">
      <c r="A166" s="217">
        <v>163</v>
      </c>
      <c r="B166" s="184" t="s">
        <v>3481</v>
      </c>
      <c r="C166" s="187" t="s">
        <v>2931</v>
      </c>
      <c r="D166" s="212"/>
      <c r="E166" s="193">
        <v>2</v>
      </c>
      <c r="F166" s="197" t="s">
        <v>219</v>
      </c>
      <c r="G166" s="184" t="s">
        <v>887</v>
      </c>
      <c r="H166" s="184"/>
    </row>
    <row r="167" spans="1:8" x14ac:dyDescent="0.2">
      <c r="A167" s="217">
        <v>164</v>
      </c>
      <c r="B167" s="184" t="s">
        <v>3481</v>
      </c>
      <c r="C167" s="187" t="s">
        <v>2931</v>
      </c>
      <c r="D167" s="212"/>
      <c r="E167" s="193">
        <v>1</v>
      </c>
      <c r="F167" s="197" t="s">
        <v>219</v>
      </c>
      <c r="G167" s="184" t="s">
        <v>3423</v>
      </c>
      <c r="H167" s="184"/>
    </row>
    <row r="168" spans="1:8" x14ac:dyDescent="0.2">
      <c r="A168" s="217">
        <v>165</v>
      </c>
      <c r="B168" s="184" t="s">
        <v>3481</v>
      </c>
      <c r="C168" s="187" t="s">
        <v>2937</v>
      </c>
      <c r="D168" s="212"/>
      <c r="E168" s="193">
        <v>1</v>
      </c>
      <c r="F168" s="197" t="s">
        <v>219</v>
      </c>
      <c r="G168" s="184" t="s">
        <v>3329</v>
      </c>
      <c r="H168" s="184"/>
    </row>
    <row r="169" spans="1:8" x14ac:dyDescent="0.2">
      <c r="A169" s="217">
        <v>166</v>
      </c>
      <c r="B169" s="184" t="s">
        <v>3481</v>
      </c>
      <c r="C169" s="187" t="s">
        <v>2932</v>
      </c>
      <c r="D169" s="212"/>
      <c r="E169" s="193">
        <v>1</v>
      </c>
      <c r="F169" s="197" t="s">
        <v>219</v>
      </c>
      <c r="G169" s="184" t="s">
        <v>3331</v>
      </c>
      <c r="H169" s="184"/>
    </row>
    <row r="170" spans="1:8" x14ac:dyDescent="0.2">
      <c r="A170" s="217">
        <v>167</v>
      </c>
      <c r="B170" s="184" t="s">
        <v>3481</v>
      </c>
      <c r="C170" s="187" t="s">
        <v>3147</v>
      </c>
      <c r="D170" s="212"/>
      <c r="E170" s="193">
        <v>1</v>
      </c>
      <c r="F170" s="197" t="s">
        <v>219</v>
      </c>
      <c r="G170" s="184" t="s">
        <v>3389</v>
      </c>
      <c r="H170" s="184"/>
    </row>
    <row r="171" spans="1:8" x14ac:dyDescent="0.2">
      <c r="A171" s="217">
        <v>168</v>
      </c>
      <c r="B171" s="184" t="s">
        <v>3481</v>
      </c>
      <c r="C171" s="187" t="s">
        <v>3147</v>
      </c>
      <c r="D171" s="212"/>
      <c r="E171" s="193">
        <v>1</v>
      </c>
      <c r="F171" s="197" t="s">
        <v>219</v>
      </c>
      <c r="G171" s="184" t="s">
        <v>3337</v>
      </c>
      <c r="H171" s="184"/>
    </row>
    <row r="172" spans="1:8" x14ac:dyDescent="0.2">
      <c r="A172" s="217">
        <v>169</v>
      </c>
      <c r="B172" s="184" t="s">
        <v>3481</v>
      </c>
      <c r="C172" s="187" t="s">
        <v>3146</v>
      </c>
      <c r="D172" s="212"/>
      <c r="E172" s="193">
        <v>2</v>
      </c>
      <c r="F172" s="197" t="s">
        <v>219</v>
      </c>
      <c r="G172" s="184" t="s">
        <v>3414</v>
      </c>
      <c r="H172" s="184"/>
    </row>
    <row r="173" spans="1:8" x14ac:dyDescent="0.2">
      <c r="A173" s="217">
        <v>170</v>
      </c>
      <c r="B173" s="184" t="s">
        <v>3481</v>
      </c>
      <c r="C173" s="187" t="s">
        <v>3174</v>
      </c>
      <c r="D173" s="212"/>
      <c r="E173" s="193">
        <v>2</v>
      </c>
      <c r="F173" s="197" t="s">
        <v>219</v>
      </c>
      <c r="G173" s="184" t="s">
        <v>3416</v>
      </c>
      <c r="H173" s="184"/>
    </row>
    <row r="174" spans="1:8" x14ac:dyDescent="0.2">
      <c r="A174" s="217">
        <v>171</v>
      </c>
      <c r="B174" s="184" t="s">
        <v>3481</v>
      </c>
      <c r="C174" s="187" t="s">
        <v>3179</v>
      </c>
      <c r="D174" s="212"/>
      <c r="E174" s="193">
        <v>1</v>
      </c>
      <c r="F174" s="197" t="s">
        <v>219</v>
      </c>
      <c r="G174" s="184" t="s">
        <v>3429</v>
      </c>
      <c r="H174" s="184"/>
    </row>
    <row r="175" spans="1:8" x14ac:dyDescent="0.2">
      <c r="A175" s="217">
        <v>172</v>
      </c>
      <c r="B175" s="184" t="s">
        <v>3481</v>
      </c>
      <c r="C175" s="187" t="s">
        <v>3197</v>
      </c>
      <c r="D175" s="212"/>
      <c r="E175" s="193">
        <v>1</v>
      </c>
      <c r="F175" s="197" t="s">
        <v>219</v>
      </c>
      <c r="G175" s="184" t="s">
        <v>3400</v>
      </c>
      <c r="H175" s="184"/>
    </row>
    <row r="176" spans="1:8" x14ac:dyDescent="0.2">
      <c r="A176" s="217">
        <v>173</v>
      </c>
      <c r="B176" s="184" t="s">
        <v>3481</v>
      </c>
      <c r="C176" s="187" t="s">
        <v>3200</v>
      </c>
      <c r="D176" s="212"/>
      <c r="E176" s="193">
        <v>1</v>
      </c>
      <c r="F176" s="197" t="s">
        <v>219</v>
      </c>
      <c r="G176" s="184" t="s">
        <v>3379</v>
      </c>
      <c r="H176" s="184"/>
    </row>
    <row r="177" spans="1:8" x14ac:dyDescent="0.2">
      <c r="A177" s="217">
        <v>174</v>
      </c>
      <c r="B177" s="184" t="s">
        <v>3481</v>
      </c>
      <c r="C177" s="187" t="s">
        <v>3200</v>
      </c>
      <c r="D177" s="212"/>
      <c r="E177" s="193">
        <v>1</v>
      </c>
      <c r="F177" s="197" t="s">
        <v>219</v>
      </c>
      <c r="G177" s="184" t="s">
        <v>3458</v>
      </c>
      <c r="H177" s="184"/>
    </row>
    <row r="178" spans="1:8" x14ac:dyDescent="0.2">
      <c r="A178" s="217">
        <v>175</v>
      </c>
      <c r="B178" s="184" t="s">
        <v>3481</v>
      </c>
      <c r="C178" s="187" t="s">
        <v>2939</v>
      </c>
      <c r="D178" s="212"/>
      <c r="E178" s="193">
        <v>1</v>
      </c>
      <c r="F178" s="197" t="s">
        <v>219</v>
      </c>
      <c r="G178" s="184" t="s">
        <v>3389</v>
      </c>
      <c r="H178" s="184"/>
    </row>
    <row r="179" spans="1:8" x14ac:dyDescent="0.2">
      <c r="A179" s="217">
        <v>176</v>
      </c>
      <c r="B179" s="184" t="s">
        <v>3481</v>
      </c>
      <c r="C179" s="187" t="s">
        <v>2939</v>
      </c>
      <c r="D179" s="212"/>
      <c r="E179" s="193">
        <v>1</v>
      </c>
      <c r="F179" s="197" t="s">
        <v>219</v>
      </c>
      <c r="G179" s="184" t="s">
        <v>3415</v>
      </c>
      <c r="H179" s="184"/>
    </row>
    <row r="180" spans="1:8" x14ac:dyDescent="0.2">
      <c r="A180" s="217">
        <v>177</v>
      </c>
      <c r="B180" s="184" t="s">
        <v>3481</v>
      </c>
      <c r="C180" s="187" t="s">
        <v>2939</v>
      </c>
      <c r="D180" s="212"/>
      <c r="E180" s="193">
        <v>1</v>
      </c>
      <c r="F180" s="197" t="s">
        <v>219</v>
      </c>
      <c r="G180" s="184" t="s">
        <v>3416</v>
      </c>
      <c r="H180" s="184"/>
    </row>
    <row r="181" spans="1:8" x14ac:dyDescent="0.2">
      <c r="A181" s="217">
        <v>178</v>
      </c>
      <c r="B181" s="184" t="s">
        <v>3481</v>
      </c>
      <c r="C181" s="187" t="s">
        <v>2939</v>
      </c>
      <c r="D181" s="212"/>
      <c r="E181" s="193">
        <v>1</v>
      </c>
      <c r="F181" s="197" t="s">
        <v>219</v>
      </c>
      <c r="G181" s="184" t="s">
        <v>3419</v>
      </c>
      <c r="H181" s="184"/>
    </row>
    <row r="182" spans="1:8" x14ac:dyDescent="0.2">
      <c r="A182" s="217">
        <v>179</v>
      </c>
      <c r="B182" s="184" t="s">
        <v>3481</v>
      </c>
      <c r="C182" s="187" t="s">
        <v>2939</v>
      </c>
      <c r="D182" s="212"/>
      <c r="E182" s="193">
        <v>3</v>
      </c>
      <c r="F182" s="197" t="s">
        <v>219</v>
      </c>
      <c r="G182" s="184" t="s">
        <v>3422</v>
      </c>
      <c r="H182" s="184"/>
    </row>
    <row r="183" spans="1:8" x14ac:dyDescent="0.2">
      <c r="A183" s="217">
        <v>180</v>
      </c>
      <c r="B183" s="184" t="s">
        <v>3481</v>
      </c>
      <c r="C183" s="187" t="s">
        <v>2939</v>
      </c>
      <c r="D183" s="212"/>
      <c r="E183" s="193">
        <v>1</v>
      </c>
      <c r="F183" s="197" t="s">
        <v>219</v>
      </c>
      <c r="G183" s="184" t="s">
        <v>3427</v>
      </c>
      <c r="H183" s="184"/>
    </row>
    <row r="184" spans="1:8" x14ac:dyDescent="0.2">
      <c r="A184" s="217">
        <v>181</v>
      </c>
      <c r="B184" s="184" t="s">
        <v>3481</v>
      </c>
      <c r="C184" s="187" t="s">
        <v>2939</v>
      </c>
      <c r="D184" s="212"/>
      <c r="E184" s="193">
        <v>1</v>
      </c>
      <c r="F184" s="197" t="s">
        <v>219</v>
      </c>
      <c r="G184" s="184" t="s">
        <v>3429</v>
      </c>
      <c r="H184" s="184"/>
    </row>
    <row r="185" spans="1:8" x14ac:dyDescent="0.2">
      <c r="A185" s="217">
        <v>182</v>
      </c>
      <c r="B185" s="184" t="s">
        <v>3481</v>
      </c>
      <c r="C185" s="187" t="s">
        <v>2939</v>
      </c>
      <c r="D185" s="212"/>
      <c r="E185" s="193">
        <v>1</v>
      </c>
      <c r="F185" s="197" t="s">
        <v>219</v>
      </c>
      <c r="G185" s="184" t="s">
        <v>3431</v>
      </c>
      <c r="H185" s="184"/>
    </row>
    <row r="186" spans="1:8" x14ac:dyDescent="0.2">
      <c r="A186" s="217">
        <v>183</v>
      </c>
      <c r="B186" s="184" t="s">
        <v>3481</v>
      </c>
      <c r="C186" s="187" t="s">
        <v>2939</v>
      </c>
      <c r="D186" s="212"/>
      <c r="E186" s="193">
        <v>1</v>
      </c>
      <c r="F186" s="197" t="s">
        <v>219</v>
      </c>
      <c r="G186" s="184" t="s">
        <v>3425</v>
      </c>
      <c r="H186" s="184"/>
    </row>
    <row r="187" spans="1:8" x14ac:dyDescent="0.2">
      <c r="A187" s="217">
        <v>184</v>
      </c>
      <c r="B187" s="184" t="s">
        <v>3481</v>
      </c>
      <c r="C187" s="187" t="s">
        <v>3236</v>
      </c>
      <c r="D187" s="212"/>
      <c r="E187" s="193">
        <v>1</v>
      </c>
      <c r="F187" s="197" t="s">
        <v>219</v>
      </c>
      <c r="G187" s="184" t="s">
        <v>3414</v>
      </c>
      <c r="H187" s="184"/>
    </row>
    <row r="188" spans="1:8" x14ac:dyDescent="0.2">
      <c r="A188" s="217">
        <v>185</v>
      </c>
      <c r="B188" s="184" t="s">
        <v>3443</v>
      </c>
      <c r="C188" s="187" t="s">
        <v>3012</v>
      </c>
      <c r="D188" s="212"/>
      <c r="E188" s="193">
        <v>1</v>
      </c>
      <c r="F188" s="197" t="s">
        <v>219</v>
      </c>
      <c r="G188" s="184" t="s">
        <v>3379</v>
      </c>
      <c r="H188" s="184"/>
    </row>
    <row r="189" spans="1:8" x14ac:dyDescent="0.2">
      <c r="A189" s="217">
        <v>186</v>
      </c>
      <c r="B189" s="184" t="s">
        <v>3443</v>
      </c>
      <c r="C189" s="187" t="s">
        <v>3012</v>
      </c>
      <c r="D189" s="212"/>
      <c r="E189" s="193">
        <v>2</v>
      </c>
      <c r="F189" s="197" t="s">
        <v>219</v>
      </c>
      <c r="G189" s="184" t="s">
        <v>3349</v>
      </c>
      <c r="H189" s="184"/>
    </row>
    <row r="190" spans="1:8" x14ac:dyDescent="0.2">
      <c r="A190" s="217">
        <v>187</v>
      </c>
      <c r="B190" s="184" t="s">
        <v>3443</v>
      </c>
      <c r="C190" s="187" t="s">
        <v>3012</v>
      </c>
      <c r="D190" s="212"/>
      <c r="E190" s="193">
        <v>2</v>
      </c>
      <c r="F190" s="197" t="s">
        <v>219</v>
      </c>
      <c r="G190" s="184" t="s">
        <v>3355</v>
      </c>
      <c r="H190" s="184"/>
    </row>
    <row r="191" spans="1:8" x14ac:dyDescent="0.2">
      <c r="A191" s="217">
        <v>188</v>
      </c>
      <c r="B191" s="184" t="s">
        <v>3443</v>
      </c>
      <c r="C191" s="187" t="s">
        <v>3012</v>
      </c>
      <c r="D191" s="212"/>
      <c r="E191" s="193">
        <v>1</v>
      </c>
      <c r="F191" s="197" t="s">
        <v>219</v>
      </c>
      <c r="G191" s="184" t="s">
        <v>3375</v>
      </c>
      <c r="H191" s="184"/>
    </row>
    <row r="192" spans="1:8" x14ac:dyDescent="0.2">
      <c r="A192" s="217">
        <v>189</v>
      </c>
      <c r="B192" s="184" t="s">
        <v>3443</v>
      </c>
      <c r="C192" s="187" t="s">
        <v>3013</v>
      </c>
      <c r="D192" s="212"/>
      <c r="E192" s="193">
        <v>1</v>
      </c>
      <c r="F192" s="197" t="s">
        <v>219</v>
      </c>
      <c r="G192" s="184" t="s">
        <v>3378</v>
      </c>
      <c r="H192" s="184"/>
    </row>
    <row r="193" spans="1:8" x14ac:dyDescent="0.2">
      <c r="A193" s="217">
        <v>190</v>
      </c>
      <c r="B193" s="184" t="s">
        <v>3443</v>
      </c>
      <c r="C193" s="187" t="s">
        <v>3053</v>
      </c>
      <c r="D193" s="212"/>
      <c r="E193" s="193">
        <v>2</v>
      </c>
      <c r="F193" s="197" t="s">
        <v>219</v>
      </c>
      <c r="G193" s="184" t="s">
        <v>3378</v>
      </c>
      <c r="H193" s="184"/>
    </row>
    <row r="194" spans="1:8" x14ac:dyDescent="0.2">
      <c r="A194" s="217">
        <v>191</v>
      </c>
      <c r="B194" s="184" t="s">
        <v>3443</v>
      </c>
      <c r="C194" s="187" t="s">
        <v>3053</v>
      </c>
      <c r="D194" s="212"/>
      <c r="E194" s="193">
        <v>1</v>
      </c>
      <c r="F194" s="197" t="s">
        <v>219</v>
      </c>
      <c r="G194" s="184" t="s">
        <v>3414</v>
      </c>
      <c r="H194" s="184"/>
    </row>
    <row r="195" spans="1:8" x14ac:dyDescent="0.2">
      <c r="A195" s="217">
        <v>192</v>
      </c>
      <c r="B195" s="184" t="s">
        <v>3443</v>
      </c>
      <c r="C195" s="187" t="s">
        <v>3289</v>
      </c>
      <c r="D195" s="212"/>
      <c r="E195" s="193">
        <v>7</v>
      </c>
      <c r="F195" s="197" t="s">
        <v>219</v>
      </c>
      <c r="G195" s="184" t="s">
        <v>3333</v>
      </c>
      <c r="H195" s="184"/>
    </row>
    <row r="196" spans="1:8" x14ac:dyDescent="0.2">
      <c r="A196" s="217">
        <v>193</v>
      </c>
      <c r="B196" s="184" t="s">
        <v>3443</v>
      </c>
      <c r="C196" s="187" t="s">
        <v>3289</v>
      </c>
      <c r="D196" s="212"/>
      <c r="E196" s="193">
        <v>1</v>
      </c>
      <c r="F196" s="197" t="s">
        <v>219</v>
      </c>
      <c r="G196" s="184" t="s">
        <v>3354</v>
      </c>
      <c r="H196" s="184"/>
    </row>
    <row r="197" spans="1:8" x14ac:dyDescent="0.2">
      <c r="A197" s="217">
        <v>194</v>
      </c>
      <c r="B197" s="184" t="s">
        <v>3443</v>
      </c>
      <c r="C197" s="187" t="s">
        <v>3289</v>
      </c>
      <c r="D197" s="212"/>
      <c r="E197" s="193">
        <v>3</v>
      </c>
      <c r="F197" s="197" t="s">
        <v>219</v>
      </c>
      <c r="G197" s="184" t="s">
        <v>3404</v>
      </c>
      <c r="H197" s="184"/>
    </row>
    <row r="198" spans="1:8" x14ac:dyDescent="0.2">
      <c r="A198" s="217">
        <v>195</v>
      </c>
      <c r="B198" s="184" t="s">
        <v>3443</v>
      </c>
      <c r="C198" s="187" t="s">
        <v>3076</v>
      </c>
      <c r="D198" s="212"/>
      <c r="E198" s="193">
        <v>1</v>
      </c>
      <c r="F198" s="197" t="s">
        <v>219</v>
      </c>
      <c r="G198" s="184" t="s">
        <v>3363</v>
      </c>
      <c r="H198" s="184"/>
    </row>
    <row r="199" spans="1:8" x14ac:dyDescent="0.2">
      <c r="A199" s="217">
        <v>196</v>
      </c>
      <c r="B199" s="184" t="s">
        <v>3443</v>
      </c>
      <c r="C199" s="187" t="s">
        <v>3139</v>
      </c>
      <c r="D199" s="212"/>
      <c r="E199" s="193">
        <v>1</v>
      </c>
      <c r="F199" s="197" t="s">
        <v>219</v>
      </c>
      <c r="G199" s="184" t="s">
        <v>3348</v>
      </c>
      <c r="H199" s="184"/>
    </row>
    <row r="200" spans="1:8" x14ac:dyDescent="0.2">
      <c r="A200" s="217">
        <v>197</v>
      </c>
      <c r="B200" s="184" t="s">
        <v>3443</v>
      </c>
      <c r="C200" s="187" t="s">
        <v>3288</v>
      </c>
      <c r="D200" s="212"/>
      <c r="E200" s="193">
        <v>1</v>
      </c>
      <c r="F200" s="197" t="s">
        <v>219</v>
      </c>
      <c r="G200" s="184" t="s">
        <v>3363</v>
      </c>
      <c r="H200" s="184"/>
    </row>
    <row r="201" spans="1:8" x14ac:dyDescent="0.2">
      <c r="A201" s="217">
        <v>198</v>
      </c>
      <c r="B201" s="184" t="s">
        <v>3482</v>
      </c>
      <c r="C201" s="187" t="s">
        <v>3166</v>
      </c>
      <c r="D201" s="212"/>
      <c r="E201" s="193">
        <v>1</v>
      </c>
      <c r="F201" s="197" t="s">
        <v>7</v>
      </c>
      <c r="G201" s="184" t="s">
        <v>3458</v>
      </c>
      <c r="H201" s="184"/>
    </row>
    <row r="202" spans="1:8" x14ac:dyDescent="0.2">
      <c r="A202" s="217">
        <v>199</v>
      </c>
      <c r="B202" s="184" t="s">
        <v>3482</v>
      </c>
      <c r="C202" s="187" t="s">
        <v>3166</v>
      </c>
      <c r="D202" s="212"/>
      <c r="E202" s="193">
        <v>1</v>
      </c>
      <c r="F202" s="197" t="s">
        <v>7</v>
      </c>
      <c r="G202" s="184" t="s">
        <v>3458</v>
      </c>
      <c r="H202" s="184"/>
    </row>
    <row r="203" spans="1:8" x14ac:dyDescent="0.2">
      <c r="A203" s="217">
        <v>200</v>
      </c>
      <c r="B203" s="184" t="s">
        <v>3482</v>
      </c>
      <c r="C203" s="187" t="s">
        <v>3166</v>
      </c>
      <c r="D203" s="212"/>
      <c r="E203" s="193">
        <v>1</v>
      </c>
      <c r="F203" s="197" t="s">
        <v>7</v>
      </c>
      <c r="G203" s="184" t="s">
        <v>3403</v>
      </c>
      <c r="H203" s="184"/>
    </row>
    <row r="204" spans="1:8" x14ac:dyDescent="0.2">
      <c r="A204" s="217">
        <v>201</v>
      </c>
      <c r="B204" s="184" t="s">
        <v>3482</v>
      </c>
      <c r="C204" s="187" t="s">
        <v>3191</v>
      </c>
      <c r="D204" s="212"/>
      <c r="E204" s="193">
        <v>1</v>
      </c>
      <c r="F204" s="197" t="s">
        <v>7</v>
      </c>
      <c r="G204" s="184" t="s">
        <v>3458</v>
      </c>
      <c r="H204" s="184"/>
    </row>
    <row r="205" spans="1:8" x14ac:dyDescent="0.2">
      <c r="A205" s="217">
        <v>202</v>
      </c>
      <c r="B205" s="184" t="s">
        <v>3482</v>
      </c>
      <c r="C205" s="187" t="s">
        <v>3218</v>
      </c>
      <c r="D205" s="212"/>
      <c r="E205" s="193">
        <v>1</v>
      </c>
      <c r="F205" s="197" t="s">
        <v>7</v>
      </c>
      <c r="G205" s="184" t="s">
        <v>3336</v>
      </c>
      <c r="H205" s="184"/>
    </row>
    <row r="206" spans="1:8" x14ac:dyDescent="0.2">
      <c r="A206" s="217">
        <v>203</v>
      </c>
      <c r="B206" s="184" t="s">
        <v>3482</v>
      </c>
      <c r="C206" s="187" t="s">
        <v>3218</v>
      </c>
      <c r="D206" s="212"/>
      <c r="E206" s="193">
        <v>1</v>
      </c>
      <c r="F206" s="197" t="s">
        <v>7</v>
      </c>
      <c r="G206" s="184" t="s">
        <v>3372</v>
      </c>
      <c r="H206" s="184"/>
    </row>
    <row r="207" spans="1:8" x14ac:dyDescent="0.2">
      <c r="A207" s="217">
        <v>204</v>
      </c>
      <c r="B207" s="184" t="s">
        <v>3482</v>
      </c>
      <c r="C207" s="187" t="s">
        <v>3226</v>
      </c>
      <c r="D207" s="212"/>
      <c r="E207" s="193">
        <v>1</v>
      </c>
      <c r="F207" s="197" t="s">
        <v>7</v>
      </c>
      <c r="G207" s="184" t="s">
        <v>3345</v>
      </c>
      <c r="H207" s="184"/>
    </row>
    <row r="208" spans="1:8" x14ac:dyDescent="0.2">
      <c r="A208" s="217">
        <v>205</v>
      </c>
      <c r="B208" s="184" t="s">
        <v>3482</v>
      </c>
      <c r="C208" s="187" t="s">
        <v>3226</v>
      </c>
      <c r="D208" s="212"/>
      <c r="E208" s="193">
        <v>1</v>
      </c>
      <c r="F208" s="197" t="s">
        <v>7</v>
      </c>
      <c r="G208" s="184" t="s">
        <v>3363</v>
      </c>
      <c r="H208" s="184"/>
    </row>
    <row r="209" spans="1:8" x14ac:dyDescent="0.2">
      <c r="A209" s="217">
        <v>206</v>
      </c>
      <c r="B209" s="184" t="s">
        <v>3483</v>
      </c>
      <c r="C209" s="187" t="s">
        <v>3325</v>
      </c>
      <c r="D209" s="212"/>
      <c r="E209" s="193">
        <v>1</v>
      </c>
      <c r="F209" s="197" t="s">
        <v>7</v>
      </c>
      <c r="G209" s="184" t="s">
        <v>3363</v>
      </c>
      <c r="H209" s="184"/>
    </row>
    <row r="210" spans="1:8" x14ac:dyDescent="0.2">
      <c r="A210" s="217">
        <v>207</v>
      </c>
      <c r="B210" s="184" t="s">
        <v>3483</v>
      </c>
      <c r="C210" s="187" t="s">
        <v>3043</v>
      </c>
      <c r="D210" s="212"/>
      <c r="E210" s="193">
        <v>1</v>
      </c>
      <c r="F210" s="197" t="s">
        <v>7</v>
      </c>
      <c r="G210" s="184" t="s">
        <v>3353</v>
      </c>
      <c r="H210" s="184"/>
    </row>
    <row r="211" spans="1:8" x14ac:dyDescent="0.2">
      <c r="A211" s="217">
        <v>208</v>
      </c>
      <c r="B211" s="184" t="s">
        <v>3483</v>
      </c>
      <c r="C211" s="187" t="s">
        <v>3326</v>
      </c>
      <c r="D211" s="212"/>
      <c r="E211" s="193">
        <v>2</v>
      </c>
      <c r="F211" s="197" t="s">
        <v>7</v>
      </c>
      <c r="G211" s="184" t="s">
        <v>3378</v>
      </c>
      <c r="H211" s="184"/>
    </row>
    <row r="212" spans="1:8" x14ac:dyDescent="0.2">
      <c r="A212" s="217">
        <v>209</v>
      </c>
      <c r="B212" s="184" t="s">
        <v>3483</v>
      </c>
      <c r="C212" s="187" t="s">
        <v>3326</v>
      </c>
      <c r="D212" s="212"/>
      <c r="E212" s="193">
        <v>5</v>
      </c>
      <c r="F212" s="197" t="s">
        <v>7</v>
      </c>
      <c r="G212" s="184" t="s">
        <v>3378</v>
      </c>
      <c r="H212" s="184"/>
    </row>
    <row r="213" spans="1:8" x14ac:dyDescent="0.2">
      <c r="A213" s="217">
        <v>210</v>
      </c>
      <c r="B213" s="184" t="s">
        <v>3483</v>
      </c>
      <c r="C213" s="187" t="s">
        <v>3110</v>
      </c>
      <c r="D213" s="212"/>
      <c r="E213" s="193">
        <v>1</v>
      </c>
      <c r="F213" s="197" t="s">
        <v>7</v>
      </c>
      <c r="G213" s="184" t="s">
        <v>3421</v>
      </c>
      <c r="H213" s="184"/>
    </row>
    <row r="214" spans="1:8" x14ac:dyDescent="0.2">
      <c r="A214" s="217">
        <v>211</v>
      </c>
      <c r="B214" s="184" t="s">
        <v>3483</v>
      </c>
      <c r="C214" s="187" t="s">
        <v>3110</v>
      </c>
      <c r="D214" s="212"/>
      <c r="E214" s="193">
        <v>1</v>
      </c>
      <c r="F214" s="197" t="s">
        <v>7</v>
      </c>
      <c r="G214" s="184" t="s">
        <v>3421</v>
      </c>
      <c r="H214" s="184"/>
    </row>
    <row r="215" spans="1:8" x14ac:dyDescent="0.2">
      <c r="A215" s="217">
        <v>212</v>
      </c>
      <c r="B215" s="184" t="s">
        <v>3483</v>
      </c>
      <c r="C215" s="187" t="s">
        <v>3110</v>
      </c>
      <c r="D215" s="212"/>
      <c r="E215" s="193">
        <v>1</v>
      </c>
      <c r="F215" s="197" t="s">
        <v>7</v>
      </c>
      <c r="G215" s="184" t="s">
        <v>3351</v>
      </c>
      <c r="H215" s="184"/>
    </row>
    <row r="216" spans="1:8" x14ac:dyDescent="0.2">
      <c r="A216" s="217">
        <v>213</v>
      </c>
      <c r="B216" s="184" t="s">
        <v>3483</v>
      </c>
      <c r="C216" s="187" t="s">
        <v>3109</v>
      </c>
      <c r="D216" s="212"/>
      <c r="E216" s="193">
        <v>1</v>
      </c>
      <c r="F216" s="197" t="s">
        <v>7</v>
      </c>
      <c r="G216" s="184" t="s">
        <v>3400</v>
      </c>
      <c r="H216" s="184"/>
    </row>
    <row r="217" spans="1:8" x14ac:dyDescent="0.2">
      <c r="A217" s="217">
        <v>214</v>
      </c>
      <c r="B217" s="184" t="s">
        <v>3483</v>
      </c>
      <c r="C217" s="187" t="s">
        <v>3327</v>
      </c>
      <c r="D217" s="212"/>
      <c r="E217" s="193">
        <v>1</v>
      </c>
      <c r="F217" s="197" t="s">
        <v>7</v>
      </c>
      <c r="G217" s="184" t="s">
        <v>3379</v>
      </c>
      <c r="H217" s="184"/>
    </row>
    <row r="218" spans="1:8" x14ac:dyDescent="0.2">
      <c r="A218" s="217">
        <v>215</v>
      </c>
      <c r="B218" s="184" t="s">
        <v>3483</v>
      </c>
      <c r="C218" s="187" t="s">
        <v>3327</v>
      </c>
      <c r="D218" s="212"/>
      <c r="E218" s="193">
        <v>1</v>
      </c>
      <c r="F218" s="197" t="s">
        <v>7</v>
      </c>
      <c r="G218" s="184" t="s">
        <v>3424</v>
      </c>
      <c r="H218" s="184"/>
    </row>
    <row r="219" spans="1:8" x14ac:dyDescent="0.2">
      <c r="A219" s="217">
        <v>216</v>
      </c>
      <c r="B219" s="184" t="s">
        <v>3483</v>
      </c>
      <c r="C219" s="187" t="s">
        <v>3127</v>
      </c>
      <c r="D219" s="212"/>
      <c r="E219" s="193">
        <v>1</v>
      </c>
      <c r="F219" s="197" t="s">
        <v>7</v>
      </c>
      <c r="G219" s="184" t="s">
        <v>3398</v>
      </c>
      <c r="H219" s="184"/>
    </row>
    <row r="220" spans="1:8" x14ac:dyDescent="0.2">
      <c r="A220" s="217">
        <v>217</v>
      </c>
      <c r="B220" s="184" t="s">
        <v>3483</v>
      </c>
      <c r="C220" s="187" t="s">
        <v>3176</v>
      </c>
      <c r="D220" s="212"/>
      <c r="E220" s="193">
        <v>1</v>
      </c>
      <c r="F220" s="197" t="s">
        <v>7</v>
      </c>
      <c r="G220" s="184" t="s">
        <v>3421</v>
      </c>
      <c r="H220" s="184"/>
    </row>
    <row r="221" spans="1:8" x14ac:dyDescent="0.2">
      <c r="A221" s="217">
        <v>218</v>
      </c>
      <c r="B221" s="184" t="s">
        <v>3483</v>
      </c>
      <c r="C221" s="187" t="s">
        <v>3324</v>
      </c>
      <c r="D221" s="212"/>
      <c r="E221" s="193">
        <v>1</v>
      </c>
      <c r="F221" s="197" t="s">
        <v>7</v>
      </c>
      <c r="G221" s="184" t="s">
        <v>3400</v>
      </c>
      <c r="H221" s="184"/>
    </row>
    <row r="222" spans="1:8" x14ac:dyDescent="0.2">
      <c r="A222" s="217">
        <v>219</v>
      </c>
      <c r="B222" s="184" t="s">
        <v>3483</v>
      </c>
      <c r="C222" s="187" t="s">
        <v>3153</v>
      </c>
      <c r="D222" s="212"/>
      <c r="E222" s="193">
        <v>2</v>
      </c>
      <c r="F222" s="197" t="s">
        <v>7</v>
      </c>
      <c r="G222" s="184" t="s">
        <v>3342</v>
      </c>
      <c r="H222" s="184"/>
    </row>
    <row r="223" spans="1:8" x14ac:dyDescent="0.2">
      <c r="A223" s="217">
        <v>220</v>
      </c>
      <c r="B223" s="184" t="s">
        <v>3483</v>
      </c>
      <c r="C223" s="187" t="s">
        <v>3151</v>
      </c>
      <c r="D223" s="212"/>
      <c r="E223" s="193">
        <v>1</v>
      </c>
      <c r="F223" s="197" t="s">
        <v>7</v>
      </c>
      <c r="G223" s="184" t="s">
        <v>3378</v>
      </c>
      <c r="H223" s="184"/>
    </row>
    <row r="224" spans="1:8" x14ac:dyDescent="0.2">
      <c r="A224" s="217">
        <v>221</v>
      </c>
      <c r="B224" s="184" t="s">
        <v>3483</v>
      </c>
      <c r="C224" s="187" t="s">
        <v>3151</v>
      </c>
      <c r="D224" s="212"/>
      <c r="E224" s="193">
        <v>1</v>
      </c>
      <c r="F224" s="197" t="s">
        <v>7</v>
      </c>
      <c r="G224" s="184" t="s">
        <v>3378</v>
      </c>
      <c r="H224" s="184"/>
    </row>
    <row r="225" spans="1:8" x14ac:dyDescent="0.2">
      <c r="A225" s="217">
        <v>222</v>
      </c>
      <c r="B225" s="184" t="s">
        <v>3483</v>
      </c>
      <c r="C225" s="187" t="s">
        <v>3323</v>
      </c>
      <c r="D225" s="212"/>
      <c r="E225" s="193">
        <v>3</v>
      </c>
      <c r="F225" s="197" t="s">
        <v>7</v>
      </c>
      <c r="G225" s="184" t="s">
        <v>3389</v>
      </c>
      <c r="H225" s="184"/>
    </row>
    <row r="226" spans="1:8" x14ac:dyDescent="0.2">
      <c r="A226" s="217">
        <v>223</v>
      </c>
      <c r="B226" s="184" t="s">
        <v>3484</v>
      </c>
      <c r="C226" s="187" t="s">
        <v>2998</v>
      </c>
      <c r="D226" s="212"/>
      <c r="E226" s="193">
        <v>1</v>
      </c>
      <c r="F226" s="197" t="s">
        <v>7</v>
      </c>
      <c r="G226" s="184" t="s">
        <v>3455</v>
      </c>
      <c r="H226" s="184"/>
    </row>
    <row r="227" spans="1:8" x14ac:dyDescent="0.2">
      <c r="A227" s="217">
        <v>224</v>
      </c>
      <c r="B227" s="184" t="s">
        <v>3484</v>
      </c>
      <c r="C227" s="187" t="s">
        <v>3054</v>
      </c>
      <c r="D227" s="212"/>
      <c r="E227" s="193">
        <v>2</v>
      </c>
      <c r="F227" s="197" t="s">
        <v>7</v>
      </c>
      <c r="G227" s="184" t="s">
        <v>3399</v>
      </c>
      <c r="H227" s="184"/>
    </row>
    <row r="228" spans="1:8" x14ac:dyDescent="0.2">
      <c r="A228" s="217">
        <v>225</v>
      </c>
      <c r="B228" s="184" t="s">
        <v>3484</v>
      </c>
      <c r="C228" s="187" t="s">
        <v>3054</v>
      </c>
      <c r="D228" s="212"/>
      <c r="E228" s="193">
        <v>3</v>
      </c>
      <c r="F228" s="197" t="s">
        <v>7</v>
      </c>
      <c r="G228" s="184" t="s">
        <v>3423</v>
      </c>
      <c r="H228" s="184"/>
    </row>
    <row r="229" spans="1:8" x14ac:dyDescent="0.2">
      <c r="A229" s="217">
        <v>226</v>
      </c>
      <c r="B229" s="184" t="s">
        <v>3484</v>
      </c>
      <c r="C229" s="187" t="s">
        <v>3092</v>
      </c>
      <c r="D229" s="212"/>
      <c r="E229" s="193">
        <v>2</v>
      </c>
      <c r="F229" s="197" t="s">
        <v>7</v>
      </c>
      <c r="G229" s="184" t="s">
        <v>3338</v>
      </c>
      <c r="H229" s="184"/>
    </row>
    <row r="230" spans="1:8" x14ac:dyDescent="0.2">
      <c r="A230" s="217">
        <v>227</v>
      </c>
      <c r="B230" s="184" t="s">
        <v>3484</v>
      </c>
      <c r="C230" s="187" t="s">
        <v>3092</v>
      </c>
      <c r="D230" s="212"/>
      <c r="E230" s="193">
        <v>1</v>
      </c>
      <c r="F230" s="197" t="s">
        <v>7</v>
      </c>
      <c r="G230" s="184" t="s">
        <v>3358</v>
      </c>
      <c r="H230" s="184"/>
    </row>
    <row r="231" spans="1:8" x14ac:dyDescent="0.2">
      <c r="A231" s="217">
        <v>228</v>
      </c>
      <c r="B231" s="184" t="s">
        <v>3484</v>
      </c>
      <c r="C231" s="187" t="s">
        <v>3092</v>
      </c>
      <c r="D231" s="212"/>
      <c r="E231" s="193">
        <v>1</v>
      </c>
      <c r="F231" s="197" t="s">
        <v>7</v>
      </c>
      <c r="G231" s="184" t="s">
        <v>3357</v>
      </c>
      <c r="H231" s="184"/>
    </row>
    <row r="232" spans="1:8" x14ac:dyDescent="0.2">
      <c r="A232" s="217">
        <v>229</v>
      </c>
      <c r="B232" s="184" t="s">
        <v>3484</v>
      </c>
      <c r="C232" s="187" t="s">
        <v>2934</v>
      </c>
      <c r="D232" s="212"/>
      <c r="E232" s="193">
        <v>1</v>
      </c>
      <c r="F232" s="197" t="s">
        <v>7</v>
      </c>
      <c r="G232" s="184" t="s">
        <v>3329</v>
      </c>
      <c r="H232" s="184"/>
    </row>
    <row r="233" spans="1:8" x14ac:dyDescent="0.2">
      <c r="A233" s="217">
        <v>230</v>
      </c>
      <c r="B233" s="184" t="s">
        <v>3484</v>
      </c>
      <c r="C233" s="187" t="s">
        <v>3198</v>
      </c>
      <c r="D233" s="212"/>
      <c r="E233" s="193">
        <v>2</v>
      </c>
      <c r="F233" s="197" t="s">
        <v>7</v>
      </c>
      <c r="G233" s="184" t="s">
        <v>3399</v>
      </c>
      <c r="H233" s="184"/>
    </row>
    <row r="234" spans="1:8" x14ac:dyDescent="0.2">
      <c r="A234" s="217">
        <v>231</v>
      </c>
      <c r="B234" s="184" t="s">
        <v>3485</v>
      </c>
      <c r="C234" s="187" t="s">
        <v>3094</v>
      </c>
      <c r="D234" s="212"/>
      <c r="E234" s="193">
        <v>4</v>
      </c>
      <c r="F234" s="197" t="s">
        <v>7</v>
      </c>
      <c r="G234" s="184" t="s">
        <v>3346</v>
      </c>
      <c r="H234" s="184"/>
    </row>
    <row r="235" spans="1:8" x14ac:dyDescent="0.2">
      <c r="A235" s="217">
        <v>232</v>
      </c>
      <c r="B235" s="184" t="s">
        <v>3485</v>
      </c>
      <c r="C235" s="187" t="s">
        <v>3118</v>
      </c>
      <c r="D235" s="212"/>
      <c r="E235" s="193">
        <v>1</v>
      </c>
      <c r="F235" s="197" t="s">
        <v>7</v>
      </c>
      <c r="G235" s="184" t="s">
        <v>3360</v>
      </c>
      <c r="H235" s="184"/>
    </row>
    <row r="236" spans="1:8" x14ac:dyDescent="0.2">
      <c r="A236" s="217">
        <v>233</v>
      </c>
      <c r="B236" s="184" t="s">
        <v>3485</v>
      </c>
      <c r="C236" s="187" t="s">
        <v>3158</v>
      </c>
      <c r="D236" s="212"/>
      <c r="E236" s="193">
        <v>1</v>
      </c>
      <c r="F236" s="197" t="s">
        <v>7</v>
      </c>
      <c r="G236" s="184" t="s">
        <v>3398</v>
      </c>
      <c r="H236" s="184"/>
    </row>
    <row r="237" spans="1:8" x14ac:dyDescent="0.2">
      <c r="A237" s="217">
        <v>234</v>
      </c>
      <c r="B237" s="184" t="s">
        <v>3485</v>
      </c>
      <c r="C237" s="187" t="s">
        <v>3216</v>
      </c>
      <c r="D237" s="212"/>
      <c r="E237" s="193">
        <v>10</v>
      </c>
      <c r="F237" s="197" t="s">
        <v>7</v>
      </c>
      <c r="G237" s="184" t="s">
        <v>3389</v>
      </c>
      <c r="H237" s="184"/>
    </row>
    <row r="238" spans="1:8" x14ac:dyDescent="0.2">
      <c r="A238" s="217">
        <v>235</v>
      </c>
      <c r="B238" s="184" t="s">
        <v>3485</v>
      </c>
      <c r="C238" s="187" t="s">
        <v>3216</v>
      </c>
      <c r="D238" s="212"/>
      <c r="E238" s="193">
        <v>1</v>
      </c>
      <c r="F238" s="197" t="s">
        <v>7</v>
      </c>
      <c r="G238" s="184" t="s">
        <v>3413</v>
      </c>
      <c r="H238" s="184"/>
    </row>
    <row r="239" spans="1:8" x14ac:dyDescent="0.2">
      <c r="A239" s="217">
        <v>236</v>
      </c>
      <c r="B239" s="184" t="s">
        <v>3485</v>
      </c>
      <c r="C239" s="187" t="s">
        <v>3229</v>
      </c>
      <c r="D239" s="212"/>
      <c r="E239" s="193">
        <v>1</v>
      </c>
      <c r="F239" s="197" t="s">
        <v>7</v>
      </c>
      <c r="G239" s="184" t="s">
        <v>3360</v>
      </c>
      <c r="H239" s="184"/>
    </row>
    <row r="240" spans="1:8" x14ac:dyDescent="0.2">
      <c r="A240" s="217">
        <v>237</v>
      </c>
      <c r="B240" s="184" t="s">
        <v>3485</v>
      </c>
      <c r="C240" s="187" t="s">
        <v>3260</v>
      </c>
      <c r="D240" s="212"/>
      <c r="E240" s="193">
        <v>1</v>
      </c>
      <c r="F240" s="197" t="s">
        <v>7</v>
      </c>
      <c r="G240" s="184" t="s">
        <v>3334</v>
      </c>
      <c r="H240" s="184"/>
    </row>
    <row r="241" spans="1:8" x14ac:dyDescent="0.2">
      <c r="A241" s="217">
        <v>238</v>
      </c>
      <c r="B241" s="184" t="s">
        <v>3485</v>
      </c>
      <c r="C241" s="187" t="s">
        <v>3260</v>
      </c>
      <c r="D241" s="212"/>
      <c r="E241" s="193">
        <v>1</v>
      </c>
      <c r="F241" s="197" t="s">
        <v>7</v>
      </c>
      <c r="G241" s="184" t="s">
        <v>3360</v>
      </c>
      <c r="H241" s="184"/>
    </row>
    <row r="242" spans="1:8" x14ac:dyDescent="0.2">
      <c r="A242" s="217">
        <v>239</v>
      </c>
      <c r="B242" s="184" t="s">
        <v>3485</v>
      </c>
      <c r="C242" s="187" t="s">
        <v>2942</v>
      </c>
      <c r="D242" s="212"/>
      <c r="E242" s="193">
        <v>1</v>
      </c>
      <c r="F242" s="197" t="s">
        <v>7</v>
      </c>
      <c r="G242" s="184" t="s">
        <v>3360</v>
      </c>
      <c r="H242" s="184"/>
    </row>
    <row r="243" spans="1:8" x14ac:dyDescent="0.2">
      <c r="A243" s="217">
        <v>240</v>
      </c>
      <c r="B243" s="184" t="s">
        <v>3485</v>
      </c>
      <c r="C243" s="187" t="s">
        <v>2942</v>
      </c>
      <c r="D243" s="212"/>
      <c r="E243" s="193">
        <v>1</v>
      </c>
      <c r="F243" s="197" t="s">
        <v>7</v>
      </c>
      <c r="G243" s="184" t="s">
        <v>3398</v>
      </c>
      <c r="H243" s="184"/>
    </row>
    <row r="244" spans="1:8" x14ac:dyDescent="0.2">
      <c r="A244" s="217">
        <v>241</v>
      </c>
      <c r="B244" s="184" t="s">
        <v>3485</v>
      </c>
      <c r="C244" s="187" t="s">
        <v>2942</v>
      </c>
      <c r="D244" s="212"/>
      <c r="E244" s="193">
        <v>1</v>
      </c>
      <c r="F244" s="197" t="s">
        <v>7</v>
      </c>
      <c r="G244" s="184" t="s">
        <v>3423</v>
      </c>
      <c r="H244" s="184"/>
    </row>
    <row r="245" spans="1:8" x14ac:dyDescent="0.2">
      <c r="A245" s="217">
        <v>242</v>
      </c>
      <c r="B245" s="184" t="s">
        <v>3485</v>
      </c>
      <c r="C245" s="187" t="s">
        <v>3280</v>
      </c>
      <c r="D245" s="212"/>
      <c r="E245" s="193">
        <v>5</v>
      </c>
      <c r="F245" s="197" t="s">
        <v>7</v>
      </c>
      <c r="G245" s="184" t="s">
        <v>3360</v>
      </c>
      <c r="H245" s="184"/>
    </row>
    <row r="246" spans="1:8" x14ac:dyDescent="0.2">
      <c r="A246" s="217">
        <v>243</v>
      </c>
      <c r="B246" s="184" t="s">
        <v>3485</v>
      </c>
      <c r="C246" s="187" t="s">
        <v>3304</v>
      </c>
      <c r="D246" s="212"/>
      <c r="E246" s="193">
        <v>2</v>
      </c>
      <c r="F246" s="197" t="s">
        <v>7</v>
      </c>
      <c r="G246" s="184" t="s">
        <v>3398</v>
      </c>
      <c r="H246" s="184"/>
    </row>
    <row r="247" spans="1:8" x14ac:dyDescent="0.2">
      <c r="A247" s="217">
        <v>244</v>
      </c>
      <c r="B247" s="184" t="s">
        <v>3444</v>
      </c>
      <c r="C247" s="187" t="s">
        <v>3077</v>
      </c>
      <c r="D247" s="212"/>
      <c r="E247" s="193">
        <v>1</v>
      </c>
      <c r="F247" s="197" t="s">
        <v>7</v>
      </c>
      <c r="G247" s="184" t="s">
        <v>3382</v>
      </c>
      <c r="H247" s="184"/>
    </row>
    <row r="248" spans="1:8" x14ac:dyDescent="0.2">
      <c r="A248" s="217">
        <v>245</v>
      </c>
      <c r="B248" s="184" t="s">
        <v>3444</v>
      </c>
      <c r="C248" s="187" t="s">
        <v>3078</v>
      </c>
      <c r="D248" s="212"/>
      <c r="E248" s="193">
        <v>1</v>
      </c>
      <c r="F248" s="197" t="s">
        <v>7</v>
      </c>
      <c r="G248" s="184" t="s">
        <v>3423</v>
      </c>
      <c r="H248" s="184"/>
    </row>
    <row r="249" spans="1:8" x14ac:dyDescent="0.2">
      <c r="A249" s="217">
        <v>246</v>
      </c>
      <c r="B249" s="184" t="s">
        <v>3444</v>
      </c>
      <c r="C249" s="187" t="s">
        <v>3105</v>
      </c>
      <c r="D249" s="212"/>
      <c r="E249" s="193">
        <v>1</v>
      </c>
      <c r="F249" s="197" t="s">
        <v>7</v>
      </c>
      <c r="G249" s="184" t="s">
        <v>3342</v>
      </c>
      <c r="H249" s="184"/>
    </row>
    <row r="250" spans="1:8" x14ac:dyDescent="0.2">
      <c r="A250" s="217">
        <v>247</v>
      </c>
      <c r="B250" s="184" t="s">
        <v>3444</v>
      </c>
      <c r="C250" s="187" t="s">
        <v>3105</v>
      </c>
      <c r="D250" s="212"/>
      <c r="E250" s="193">
        <v>1</v>
      </c>
      <c r="F250" s="197" t="s">
        <v>7</v>
      </c>
      <c r="G250" s="184" t="s">
        <v>3382</v>
      </c>
      <c r="H250" s="184"/>
    </row>
    <row r="251" spans="1:8" x14ac:dyDescent="0.2">
      <c r="A251" s="217">
        <v>248</v>
      </c>
      <c r="B251" s="184" t="s">
        <v>3444</v>
      </c>
      <c r="C251" s="187" t="s">
        <v>3105</v>
      </c>
      <c r="D251" s="212"/>
      <c r="E251" s="193">
        <v>1</v>
      </c>
      <c r="F251" s="197" t="s">
        <v>7</v>
      </c>
      <c r="G251" s="184" t="s">
        <v>3390</v>
      </c>
      <c r="H251" s="184"/>
    </row>
    <row r="252" spans="1:8" x14ac:dyDescent="0.2">
      <c r="A252" s="217">
        <v>249</v>
      </c>
      <c r="B252" s="184" t="s">
        <v>3444</v>
      </c>
      <c r="C252" s="187" t="s">
        <v>3105</v>
      </c>
      <c r="D252" s="212"/>
      <c r="E252" s="193">
        <v>1</v>
      </c>
      <c r="F252" s="197" t="s">
        <v>7</v>
      </c>
      <c r="G252" s="184" t="s">
        <v>3393</v>
      </c>
      <c r="H252" s="184"/>
    </row>
    <row r="253" spans="1:8" x14ac:dyDescent="0.2">
      <c r="A253" s="217">
        <v>250</v>
      </c>
      <c r="B253" s="184" t="s">
        <v>3444</v>
      </c>
      <c r="C253" s="187" t="s">
        <v>3162</v>
      </c>
      <c r="D253" s="212"/>
      <c r="E253" s="193">
        <v>2</v>
      </c>
      <c r="F253" s="197" t="s">
        <v>7</v>
      </c>
      <c r="G253" s="184" t="s">
        <v>3433</v>
      </c>
      <c r="H253" s="184"/>
    </row>
    <row r="254" spans="1:8" x14ac:dyDescent="0.2">
      <c r="A254" s="217">
        <v>251</v>
      </c>
      <c r="B254" s="184" t="s">
        <v>3444</v>
      </c>
      <c r="C254" s="187" t="s">
        <v>3167</v>
      </c>
      <c r="D254" s="212"/>
      <c r="E254" s="193">
        <v>2</v>
      </c>
      <c r="F254" s="197" t="s">
        <v>4385</v>
      </c>
      <c r="G254" s="184" t="s">
        <v>3342</v>
      </c>
      <c r="H254" s="184"/>
    </row>
    <row r="255" spans="1:8" x14ac:dyDescent="0.2">
      <c r="A255" s="217">
        <v>252</v>
      </c>
      <c r="B255" s="184" t="s">
        <v>3444</v>
      </c>
      <c r="C255" s="187" t="s">
        <v>3167</v>
      </c>
      <c r="D255" s="212"/>
      <c r="E255" s="193">
        <v>1</v>
      </c>
      <c r="F255" s="197" t="s">
        <v>4385</v>
      </c>
      <c r="G255" s="184" t="s">
        <v>3379</v>
      </c>
      <c r="H255" s="184"/>
    </row>
    <row r="256" spans="1:8" x14ac:dyDescent="0.2">
      <c r="A256" s="217">
        <v>253</v>
      </c>
      <c r="B256" s="184" t="s">
        <v>3444</v>
      </c>
      <c r="C256" s="187" t="s">
        <v>3167</v>
      </c>
      <c r="D256" s="212"/>
      <c r="E256" s="193">
        <v>2</v>
      </c>
      <c r="F256" s="197" t="s">
        <v>4385</v>
      </c>
      <c r="G256" s="184" t="s">
        <v>3382</v>
      </c>
      <c r="H256" s="184"/>
    </row>
    <row r="257" spans="1:8" x14ac:dyDescent="0.2">
      <c r="A257" s="217">
        <v>254</v>
      </c>
      <c r="B257" s="184" t="s">
        <v>3444</v>
      </c>
      <c r="C257" s="187" t="s">
        <v>3167</v>
      </c>
      <c r="D257" s="212"/>
      <c r="E257" s="193">
        <v>2</v>
      </c>
      <c r="F257" s="197" t="s">
        <v>4385</v>
      </c>
      <c r="G257" s="184" t="s">
        <v>3390</v>
      </c>
      <c r="H257" s="184"/>
    </row>
    <row r="258" spans="1:8" x14ac:dyDescent="0.2">
      <c r="A258" s="217">
        <v>255</v>
      </c>
      <c r="B258" s="184" t="s">
        <v>3444</v>
      </c>
      <c r="C258" s="187" t="s">
        <v>3167</v>
      </c>
      <c r="D258" s="212"/>
      <c r="E258" s="193">
        <v>2</v>
      </c>
      <c r="F258" s="197" t="s">
        <v>4385</v>
      </c>
      <c r="G258" s="184" t="s">
        <v>3393</v>
      </c>
      <c r="H258" s="184"/>
    </row>
    <row r="259" spans="1:8" x14ac:dyDescent="0.2">
      <c r="A259" s="217">
        <v>256</v>
      </c>
      <c r="B259" s="184" t="s">
        <v>3445</v>
      </c>
      <c r="C259" s="187" t="s">
        <v>3035</v>
      </c>
      <c r="D259" s="212"/>
      <c r="E259" s="193">
        <v>4</v>
      </c>
      <c r="F259" s="197" t="s">
        <v>219</v>
      </c>
      <c r="G259" s="184" t="s">
        <v>3379</v>
      </c>
      <c r="H259" s="184"/>
    </row>
    <row r="260" spans="1:8" x14ac:dyDescent="0.2">
      <c r="A260" s="217">
        <v>257</v>
      </c>
      <c r="B260" s="184" t="s">
        <v>3445</v>
      </c>
      <c r="C260" s="187" t="s">
        <v>3036</v>
      </c>
      <c r="D260" s="212"/>
      <c r="E260" s="193">
        <v>2</v>
      </c>
      <c r="F260" s="197" t="s">
        <v>219</v>
      </c>
      <c r="G260" s="184" t="s">
        <v>3379</v>
      </c>
      <c r="H260" s="184"/>
    </row>
    <row r="261" spans="1:8" x14ac:dyDescent="0.2">
      <c r="A261" s="217">
        <v>258</v>
      </c>
      <c r="B261" s="184" t="s">
        <v>3445</v>
      </c>
      <c r="C261" s="187" t="s">
        <v>3114</v>
      </c>
      <c r="D261" s="212"/>
      <c r="E261" s="193">
        <v>1</v>
      </c>
      <c r="F261" s="197" t="s">
        <v>219</v>
      </c>
      <c r="G261" s="184" t="s">
        <v>3386</v>
      </c>
      <c r="H261" s="184"/>
    </row>
    <row r="262" spans="1:8" x14ac:dyDescent="0.2">
      <c r="A262" s="217">
        <v>259</v>
      </c>
      <c r="B262" s="184" t="s">
        <v>3445</v>
      </c>
      <c r="C262" s="187" t="s">
        <v>3317</v>
      </c>
      <c r="D262" s="212"/>
      <c r="E262" s="193">
        <v>3</v>
      </c>
      <c r="F262" s="197" t="s">
        <v>219</v>
      </c>
      <c r="G262" s="184" t="s">
        <v>3342</v>
      </c>
      <c r="H262" s="184"/>
    </row>
    <row r="263" spans="1:8" x14ac:dyDescent="0.2">
      <c r="A263" s="217">
        <v>260</v>
      </c>
      <c r="B263" s="184" t="s">
        <v>3445</v>
      </c>
      <c r="C263" s="187" t="s">
        <v>3182</v>
      </c>
      <c r="D263" s="212"/>
      <c r="E263" s="193">
        <v>1</v>
      </c>
      <c r="F263" s="197" t="s">
        <v>219</v>
      </c>
      <c r="G263" s="184" t="s">
        <v>3342</v>
      </c>
      <c r="H263" s="184"/>
    </row>
    <row r="264" spans="1:8" x14ac:dyDescent="0.2">
      <c r="A264" s="217">
        <v>261</v>
      </c>
      <c r="B264" s="184" t="s">
        <v>3445</v>
      </c>
      <c r="C264" s="187" t="s">
        <v>3183</v>
      </c>
      <c r="D264" s="212"/>
      <c r="E264" s="193">
        <v>2</v>
      </c>
      <c r="F264" s="197" t="s">
        <v>219</v>
      </c>
      <c r="G264" s="184" t="s">
        <v>3342</v>
      </c>
      <c r="H264" s="184"/>
    </row>
    <row r="265" spans="1:8" x14ac:dyDescent="0.2">
      <c r="A265" s="217">
        <v>262</v>
      </c>
      <c r="B265" s="184" t="s">
        <v>3445</v>
      </c>
      <c r="C265" s="187" t="s">
        <v>3184</v>
      </c>
      <c r="D265" s="212"/>
      <c r="E265" s="193">
        <v>1</v>
      </c>
      <c r="F265" s="197" t="s">
        <v>219</v>
      </c>
      <c r="G265" s="184" t="s">
        <v>3342</v>
      </c>
      <c r="H265" s="184"/>
    </row>
    <row r="266" spans="1:8" x14ac:dyDescent="0.2">
      <c r="A266" s="217">
        <v>263</v>
      </c>
      <c r="B266" s="184" t="s">
        <v>3445</v>
      </c>
      <c r="C266" s="187" t="s">
        <v>3186</v>
      </c>
      <c r="D266" s="212"/>
      <c r="E266" s="193">
        <v>1</v>
      </c>
      <c r="F266" s="197" t="s">
        <v>219</v>
      </c>
      <c r="G266" s="184" t="s">
        <v>3342</v>
      </c>
      <c r="H266" s="184"/>
    </row>
    <row r="267" spans="1:8" x14ac:dyDescent="0.2">
      <c r="A267" s="217">
        <v>264</v>
      </c>
      <c r="B267" s="184" t="s">
        <v>3445</v>
      </c>
      <c r="C267" s="187" t="s">
        <v>3185</v>
      </c>
      <c r="D267" s="212"/>
      <c r="E267" s="193">
        <v>1</v>
      </c>
      <c r="F267" s="197" t="s">
        <v>219</v>
      </c>
      <c r="G267" s="184" t="s">
        <v>3342</v>
      </c>
      <c r="H267" s="184"/>
    </row>
    <row r="268" spans="1:8" x14ac:dyDescent="0.2">
      <c r="A268" s="217">
        <v>265</v>
      </c>
      <c r="B268" s="184" t="s">
        <v>3445</v>
      </c>
      <c r="C268" s="187" t="s">
        <v>3209</v>
      </c>
      <c r="D268" s="212"/>
      <c r="E268" s="193">
        <v>1</v>
      </c>
      <c r="F268" s="197" t="s">
        <v>219</v>
      </c>
      <c r="G268" s="184" t="s">
        <v>3431</v>
      </c>
      <c r="H268" s="184"/>
    </row>
    <row r="269" spans="1:8" x14ac:dyDescent="0.2">
      <c r="A269" s="217">
        <v>266</v>
      </c>
      <c r="B269" s="184" t="s">
        <v>3445</v>
      </c>
      <c r="C269" s="187" t="s">
        <v>3435</v>
      </c>
      <c r="D269" s="212"/>
      <c r="E269" s="193">
        <v>1</v>
      </c>
      <c r="F269" s="197" t="s">
        <v>219</v>
      </c>
      <c r="G269" s="184" t="s">
        <v>3418</v>
      </c>
      <c r="H269" s="184"/>
    </row>
    <row r="270" spans="1:8" x14ac:dyDescent="0.2">
      <c r="A270" s="217">
        <v>267</v>
      </c>
      <c r="B270" s="184" t="s">
        <v>3445</v>
      </c>
      <c r="C270" s="187" t="s">
        <v>3215</v>
      </c>
      <c r="D270" s="212"/>
      <c r="E270" s="193">
        <v>1</v>
      </c>
      <c r="F270" s="197" t="s">
        <v>219</v>
      </c>
      <c r="G270" s="184" t="s">
        <v>3430</v>
      </c>
      <c r="H270" s="184"/>
    </row>
    <row r="271" spans="1:8" x14ac:dyDescent="0.2">
      <c r="A271" s="217">
        <v>268</v>
      </c>
      <c r="B271" s="184" t="s">
        <v>3445</v>
      </c>
      <c r="C271" s="187" t="s">
        <v>3286</v>
      </c>
      <c r="D271" s="212"/>
      <c r="E271" s="193">
        <v>1</v>
      </c>
      <c r="F271" s="197" t="s">
        <v>219</v>
      </c>
      <c r="G271" s="184" t="s">
        <v>3363</v>
      </c>
      <c r="H271" s="184"/>
    </row>
    <row r="272" spans="1:8" x14ac:dyDescent="0.2">
      <c r="A272" s="217">
        <v>269</v>
      </c>
      <c r="B272" s="184" t="s">
        <v>3445</v>
      </c>
      <c r="C272" s="187" t="s">
        <v>3302</v>
      </c>
      <c r="D272" s="212"/>
      <c r="E272" s="193">
        <v>2</v>
      </c>
      <c r="F272" s="197" t="s">
        <v>219</v>
      </c>
      <c r="G272" s="184" t="s">
        <v>3431</v>
      </c>
      <c r="H272" s="184"/>
    </row>
    <row r="273" spans="1:8" x14ac:dyDescent="0.2">
      <c r="A273" s="217">
        <v>270</v>
      </c>
      <c r="B273" s="184" t="s">
        <v>3445</v>
      </c>
      <c r="C273" s="187" t="s">
        <v>3312</v>
      </c>
      <c r="D273" s="212"/>
      <c r="E273" s="193">
        <v>1</v>
      </c>
      <c r="F273" s="197" t="s">
        <v>219</v>
      </c>
      <c r="G273" s="184" t="s">
        <v>3455</v>
      </c>
      <c r="H273" s="184"/>
    </row>
    <row r="274" spans="1:8" x14ac:dyDescent="0.2">
      <c r="A274" s="217">
        <v>271</v>
      </c>
      <c r="B274" s="184" t="s">
        <v>3446</v>
      </c>
      <c r="C274" s="187" t="s">
        <v>2953</v>
      </c>
      <c r="D274" s="212"/>
      <c r="E274" s="193">
        <v>1</v>
      </c>
      <c r="F274" s="197" t="s">
        <v>219</v>
      </c>
      <c r="G274" s="184" t="s">
        <v>3423</v>
      </c>
      <c r="H274" s="184"/>
    </row>
    <row r="275" spans="1:8" x14ac:dyDescent="0.2">
      <c r="A275" s="217">
        <v>272</v>
      </c>
      <c r="B275" s="184" t="s">
        <v>3446</v>
      </c>
      <c r="C275" s="187" t="s">
        <v>3084</v>
      </c>
      <c r="D275" s="212"/>
      <c r="E275" s="193">
        <v>1</v>
      </c>
      <c r="F275" s="197" t="s">
        <v>219</v>
      </c>
      <c r="G275" s="184" t="s">
        <v>3361</v>
      </c>
      <c r="H275" s="184"/>
    </row>
    <row r="276" spans="1:8" x14ac:dyDescent="0.2">
      <c r="A276" s="217">
        <v>273</v>
      </c>
      <c r="B276" s="184" t="s">
        <v>3446</v>
      </c>
      <c r="C276" s="187" t="s">
        <v>3084</v>
      </c>
      <c r="D276" s="212"/>
      <c r="E276" s="193">
        <v>1</v>
      </c>
      <c r="F276" s="197" t="s">
        <v>219</v>
      </c>
      <c r="G276" s="184" t="s">
        <v>3401</v>
      </c>
      <c r="H276" s="184"/>
    </row>
    <row r="277" spans="1:8" x14ac:dyDescent="0.2">
      <c r="A277" s="217">
        <v>274</v>
      </c>
      <c r="B277" s="184" t="s">
        <v>3446</v>
      </c>
      <c r="C277" s="187" t="s">
        <v>3085</v>
      </c>
      <c r="D277" s="212"/>
      <c r="E277" s="193">
        <v>1</v>
      </c>
      <c r="F277" s="197" t="s">
        <v>219</v>
      </c>
      <c r="G277" s="184" t="s">
        <v>3346</v>
      </c>
      <c r="H277" s="184"/>
    </row>
    <row r="278" spans="1:8" x14ac:dyDescent="0.2">
      <c r="A278" s="217">
        <v>275</v>
      </c>
      <c r="B278" s="184" t="s">
        <v>3446</v>
      </c>
      <c r="C278" s="187" t="s">
        <v>3085</v>
      </c>
      <c r="D278" s="212"/>
      <c r="E278" s="193">
        <v>1</v>
      </c>
      <c r="F278" s="197" t="s">
        <v>219</v>
      </c>
      <c r="G278" s="184" t="s">
        <v>3401</v>
      </c>
      <c r="H278" s="184"/>
    </row>
    <row r="279" spans="1:8" x14ac:dyDescent="0.2">
      <c r="A279" s="217">
        <v>276</v>
      </c>
      <c r="B279" s="184" t="s">
        <v>3446</v>
      </c>
      <c r="C279" s="187" t="s">
        <v>3156</v>
      </c>
      <c r="D279" s="212"/>
      <c r="E279" s="193">
        <v>1</v>
      </c>
      <c r="F279" s="197" t="s">
        <v>219</v>
      </c>
      <c r="G279" s="184" t="s">
        <v>3401</v>
      </c>
      <c r="H279" s="184"/>
    </row>
    <row r="280" spans="1:8" x14ac:dyDescent="0.2">
      <c r="A280" s="217">
        <v>277</v>
      </c>
      <c r="B280" s="184" t="s">
        <v>3446</v>
      </c>
      <c r="C280" s="187" t="s">
        <v>3193</v>
      </c>
      <c r="D280" s="212"/>
      <c r="E280" s="193">
        <v>1</v>
      </c>
      <c r="F280" s="197" t="s">
        <v>219</v>
      </c>
      <c r="G280" s="184" t="s">
        <v>3361</v>
      </c>
      <c r="H280" s="184"/>
    </row>
    <row r="281" spans="1:8" x14ac:dyDescent="0.2">
      <c r="A281" s="217">
        <v>278</v>
      </c>
      <c r="B281" s="184" t="s">
        <v>3446</v>
      </c>
      <c r="C281" s="187" t="s">
        <v>3194</v>
      </c>
      <c r="D281" s="212"/>
      <c r="E281" s="193">
        <v>1</v>
      </c>
      <c r="F281" s="197" t="s">
        <v>219</v>
      </c>
      <c r="G281" s="184" t="s">
        <v>3346</v>
      </c>
      <c r="H281" s="184"/>
    </row>
    <row r="282" spans="1:8" x14ac:dyDescent="0.2">
      <c r="A282" s="217">
        <v>279</v>
      </c>
      <c r="B282" s="184" t="s">
        <v>3446</v>
      </c>
      <c r="C282" s="187" t="s">
        <v>3195</v>
      </c>
      <c r="D282" s="212"/>
      <c r="E282" s="193">
        <v>1</v>
      </c>
      <c r="F282" s="197" t="s">
        <v>219</v>
      </c>
      <c r="G282" s="184" t="s">
        <v>3346</v>
      </c>
      <c r="H282" s="184"/>
    </row>
    <row r="283" spans="1:8" x14ac:dyDescent="0.2">
      <c r="A283" s="217">
        <v>280</v>
      </c>
      <c r="B283" s="184" t="s">
        <v>3446</v>
      </c>
      <c r="C283" s="187" t="s">
        <v>3237</v>
      </c>
      <c r="D283" s="212"/>
      <c r="E283" s="193">
        <v>1</v>
      </c>
      <c r="F283" s="197" t="s">
        <v>219</v>
      </c>
      <c r="G283" s="184" t="s">
        <v>3346</v>
      </c>
      <c r="H283" s="184"/>
    </row>
    <row r="284" spans="1:8" x14ac:dyDescent="0.2">
      <c r="A284" s="217">
        <v>281</v>
      </c>
      <c r="B284" s="184" t="s">
        <v>3446</v>
      </c>
      <c r="C284" s="187" t="s">
        <v>3237</v>
      </c>
      <c r="D284" s="212"/>
      <c r="E284" s="193">
        <v>1</v>
      </c>
      <c r="F284" s="197" t="s">
        <v>219</v>
      </c>
      <c r="G284" s="184" t="s">
        <v>3361</v>
      </c>
      <c r="H284" s="184"/>
    </row>
    <row r="285" spans="1:8" x14ac:dyDescent="0.2">
      <c r="A285" s="217">
        <v>282</v>
      </c>
      <c r="B285" s="184" t="s">
        <v>3446</v>
      </c>
      <c r="C285" s="187" t="s">
        <v>3238</v>
      </c>
      <c r="D285" s="212"/>
      <c r="E285" s="193">
        <v>1</v>
      </c>
      <c r="F285" s="197" t="s">
        <v>219</v>
      </c>
      <c r="G285" s="184" t="s">
        <v>3346</v>
      </c>
      <c r="H285" s="184"/>
    </row>
    <row r="286" spans="1:8" x14ac:dyDescent="0.2">
      <c r="A286" s="217">
        <v>283</v>
      </c>
      <c r="B286" s="184" t="s">
        <v>3446</v>
      </c>
      <c r="C286" s="187" t="s">
        <v>3321</v>
      </c>
      <c r="D286" s="212"/>
      <c r="E286" s="193">
        <v>50</v>
      </c>
      <c r="F286" s="197" t="s">
        <v>219</v>
      </c>
      <c r="G286" s="184" t="s">
        <v>3380</v>
      </c>
      <c r="H286" s="184"/>
    </row>
    <row r="287" spans="1:8" x14ac:dyDescent="0.2">
      <c r="A287" s="217">
        <v>284</v>
      </c>
      <c r="B287" s="184" t="s">
        <v>3446</v>
      </c>
      <c r="C287" s="187" t="s">
        <v>3239</v>
      </c>
      <c r="D287" s="212"/>
      <c r="E287" s="193">
        <v>1</v>
      </c>
      <c r="F287" s="197" t="s">
        <v>219</v>
      </c>
      <c r="G287" s="184" t="s">
        <v>3382</v>
      </c>
      <c r="H287" s="184"/>
    </row>
    <row r="288" spans="1:8" x14ac:dyDescent="0.2">
      <c r="A288" s="217">
        <v>285</v>
      </c>
      <c r="B288" s="184" t="s">
        <v>3446</v>
      </c>
      <c r="C288" s="187" t="s">
        <v>3240</v>
      </c>
      <c r="D288" s="212"/>
      <c r="E288" s="193">
        <v>1</v>
      </c>
      <c r="F288" s="197" t="s">
        <v>219</v>
      </c>
      <c r="G288" s="184" t="s">
        <v>3382</v>
      </c>
      <c r="H288" s="184"/>
    </row>
    <row r="289" spans="1:8" x14ac:dyDescent="0.2">
      <c r="A289" s="217">
        <v>286</v>
      </c>
      <c r="B289" s="184" t="s">
        <v>3446</v>
      </c>
      <c r="C289" s="187" t="s">
        <v>3241</v>
      </c>
      <c r="D289" s="212"/>
      <c r="E289" s="193">
        <v>1</v>
      </c>
      <c r="F289" s="197" t="s">
        <v>219</v>
      </c>
      <c r="G289" s="184" t="s">
        <v>3382</v>
      </c>
      <c r="H289" s="184"/>
    </row>
    <row r="290" spans="1:8" x14ac:dyDescent="0.2">
      <c r="A290" s="217">
        <v>287</v>
      </c>
      <c r="B290" s="184" t="s">
        <v>3446</v>
      </c>
      <c r="C290" s="187" t="s">
        <v>3242</v>
      </c>
      <c r="D290" s="212"/>
      <c r="E290" s="193">
        <v>1</v>
      </c>
      <c r="F290" s="197" t="s">
        <v>219</v>
      </c>
      <c r="G290" s="184" t="s">
        <v>3382</v>
      </c>
      <c r="H290" s="184"/>
    </row>
    <row r="291" spans="1:8" x14ac:dyDescent="0.2">
      <c r="A291" s="217">
        <v>288</v>
      </c>
      <c r="B291" s="184" t="s">
        <v>3446</v>
      </c>
      <c r="C291" s="187" t="s">
        <v>3243</v>
      </c>
      <c r="D291" s="212"/>
      <c r="E291" s="193">
        <v>1</v>
      </c>
      <c r="F291" s="197" t="s">
        <v>219</v>
      </c>
      <c r="G291" s="184" t="s">
        <v>3382</v>
      </c>
      <c r="H291" s="184"/>
    </row>
    <row r="292" spans="1:8" x14ac:dyDescent="0.2">
      <c r="A292" s="217">
        <v>289</v>
      </c>
      <c r="B292" s="184" t="s">
        <v>3446</v>
      </c>
      <c r="C292" s="187" t="s">
        <v>3244</v>
      </c>
      <c r="D292" s="212"/>
      <c r="E292" s="193">
        <v>1</v>
      </c>
      <c r="F292" s="197" t="s">
        <v>219</v>
      </c>
      <c r="G292" s="184" t="s">
        <v>3382</v>
      </c>
      <c r="H292" s="184"/>
    </row>
    <row r="293" spans="1:8" x14ac:dyDescent="0.2">
      <c r="A293" s="217">
        <v>290</v>
      </c>
      <c r="B293" s="184" t="s">
        <v>3446</v>
      </c>
      <c r="C293" s="187" t="s">
        <v>3245</v>
      </c>
      <c r="D293" s="212"/>
      <c r="E293" s="193">
        <v>3</v>
      </c>
      <c r="F293" s="197" t="s">
        <v>219</v>
      </c>
      <c r="G293" s="184" t="s">
        <v>3382</v>
      </c>
      <c r="H293" s="184"/>
    </row>
    <row r="294" spans="1:8" x14ac:dyDescent="0.2">
      <c r="A294" s="217">
        <v>291</v>
      </c>
      <c r="B294" s="184" t="s">
        <v>3446</v>
      </c>
      <c r="C294" s="187" t="s">
        <v>3246</v>
      </c>
      <c r="D294" s="212"/>
      <c r="E294" s="193">
        <v>1</v>
      </c>
      <c r="F294" s="197" t="s">
        <v>219</v>
      </c>
      <c r="G294" s="184" t="s">
        <v>3382</v>
      </c>
      <c r="H294" s="184"/>
    </row>
    <row r="295" spans="1:8" x14ac:dyDescent="0.2">
      <c r="A295" s="217">
        <v>292</v>
      </c>
      <c r="B295" s="184" t="s">
        <v>3446</v>
      </c>
      <c r="C295" s="187" t="s">
        <v>3247</v>
      </c>
      <c r="D295" s="212"/>
      <c r="E295" s="193">
        <v>1</v>
      </c>
      <c r="F295" s="197" t="s">
        <v>219</v>
      </c>
      <c r="G295" s="184" t="s">
        <v>3382</v>
      </c>
      <c r="H295" s="184"/>
    </row>
    <row r="296" spans="1:8" x14ac:dyDescent="0.2">
      <c r="A296" s="217">
        <v>293</v>
      </c>
      <c r="B296" s="184" t="s">
        <v>3446</v>
      </c>
      <c r="C296" s="187" t="s">
        <v>3248</v>
      </c>
      <c r="D296" s="212"/>
      <c r="E296" s="193">
        <v>4</v>
      </c>
      <c r="F296" s="197" t="s">
        <v>219</v>
      </c>
      <c r="G296" s="184" t="s">
        <v>3382</v>
      </c>
      <c r="H296" s="184"/>
    </row>
    <row r="297" spans="1:8" x14ac:dyDescent="0.2">
      <c r="A297" s="217">
        <v>294</v>
      </c>
      <c r="B297" s="184" t="s">
        <v>3446</v>
      </c>
      <c r="C297" s="187" t="s">
        <v>3249</v>
      </c>
      <c r="D297" s="212"/>
      <c r="E297" s="193">
        <v>9</v>
      </c>
      <c r="F297" s="197" t="s">
        <v>219</v>
      </c>
      <c r="G297" s="184" t="s">
        <v>3382</v>
      </c>
      <c r="H297" s="184"/>
    </row>
    <row r="298" spans="1:8" x14ac:dyDescent="0.2">
      <c r="A298" s="217">
        <v>295</v>
      </c>
      <c r="B298" s="184" t="s">
        <v>3446</v>
      </c>
      <c r="C298" s="187" t="s">
        <v>3250</v>
      </c>
      <c r="D298" s="212"/>
      <c r="E298" s="193">
        <v>2</v>
      </c>
      <c r="F298" s="197" t="s">
        <v>219</v>
      </c>
      <c r="G298" s="184" t="s">
        <v>3381</v>
      </c>
      <c r="H298" s="184"/>
    </row>
    <row r="299" spans="1:8" x14ac:dyDescent="0.2">
      <c r="A299" s="217">
        <v>296</v>
      </c>
      <c r="B299" s="184" t="s">
        <v>3446</v>
      </c>
      <c r="C299" s="187" t="s">
        <v>3250</v>
      </c>
      <c r="D299" s="212"/>
      <c r="E299" s="193">
        <v>8</v>
      </c>
      <c r="F299" s="197" t="s">
        <v>219</v>
      </c>
      <c r="G299" s="184" t="s">
        <v>3382</v>
      </c>
      <c r="H299" s="184"/>
    </row>
    <row r="300" spans="1:8" x14ac:dyDescent="0.2">
      <c r="A300" s="217">
        <v>297</v>
      </c>
      <c r="B300" s="184" t="s">
        <v>3446</v>
      </c>
      <c r="C300" s="187" t="s">
        <v>3251</v>
      </c>
      <c r="D300" s="212"/>
      <c r="E300" s="193">
        <v>4</v>
      </c>
      <c r="F300" s="197" t="s">
        <v>219</v>
      </c>
      <c r="G300" s="184" t="s">
        <v>3382</v>
      </c>
      <c r="H300" s="184"/>
    </row>
    <row r="301" spans="1:8" x14ac:dyDescent="0.2">
      <c r="A301" s="217">
        <v>298</v>
      </c>
      <c r="B301" s="184" t="s">
        <v>3446</v>
      </c>
      <c r="C301" s="187" t="s">
        <v>3252</v>
      </c>
      <c r="D301" s="212"/>
      <c r="E301" s="193">
        <v>1</v>
      </c>
      <c r="F301" s="197" t="s">
        <v>219</v>
      </c>
      <c r="G301" s="184" t="s">
        <v>3411</v>
      </c>
      <c r="H301" s="184"/>
    </row>
    <row r="302" spans="1:8" x14ac:dyDescent="0.2">
      <c r="A302" s="217">
        <v>299</v>
      </c>
      <c r="B302" s="184" t="s">
        <v>3446</v>
      </c>
      <c r="C302" s="187" t="s">
        <v>3253</v>
      </c>
      <c r="D302" s="212"/>
      <c r="E302" s="193">
        <v>1</v>
      </c>
      <c r="F302" s="197" t="s">
        <v>219</v>
      </c>
      <c r="G302" s="184" t="s">
        <v>3382</v>
      </c>
      <c r="H302" s="184"/>
    </row>
    <row r="303" spans="1:8" x14ac:dyDescent="0.2">
      <c r="A303" s="217">
        <v>300</v>
      </c>
      <c r="B303" s="184" t="s">
        <v>3446</v>
      </c>
      <c r="C303" s="187" t="s">
        <v>3254</v>
      </c>
      <c r="D303" s="212"/>
      <c r="E303" s="193">
        <v>1</v>
      </c>
      <c r="F303" s="197" t="s">
        <v>219</v>
      </c>
      <c r="G303" s="184" t="s">
        <v>3382</v>
      </c>
      <c r="H303" s="184"/>
    </row>
    <row r="304" spans="1:8" x14ac:dyDescent="0.2">
      <c r="A304" s="217">
        <v>301</v>
      </c>
      <c r="B304" s="184" t="s">
        <v>3446</v>
      </c>
      <c r="C304" s="187" t="s">
        <v>3255</v>
      </c>
      <c r="D304" s="212"/>
      <c r="E304" s="193">
        <v>1</v>
      </c>
      <c r="F304" s="197" t="s">
        <v>219</v>
      </c>
      <c r="G304" s="184" t="s">
        <v>3382</v>
      </c>
      <c r="H304" s="184"/>
    </row>
    <row r="305" spans="1:8" x14ac:dyDescent="0.2">
      <c r="A305" s="217">
        <v>302</v>
      </c>
      <c r="B305" s="184" t="s">
        <v>3446</v>
      </c>
      <c r="C305" s="187" t="s">
        <v>3256</v>
      </c>
      <c r="D305" s="212"/>
      <c r="E305" s="193">
        <v>3</v>
      </c>
      <c r="F305" s="197" t="s">
        <v>219</v>
      </c>
      <c r="G305" s="184" t="s">
        <v>3382</v>
      </c>
      <c r="H305" s="184"/>
    </row>
    <row r="306" spans="1:8" x14ac:dyDescent="0.2">
      <c r="A306" s="217">
        <v>303</v>
      </c>
      <c r="B306" s="184" t="s">
        <v>3446</v>
      </c>
      <c r="C306" s="187" t="s">
        <v>3464</v>
      </c>
      <c r="D306" s="212" t="s">
        <v>3465</v>
      </c>
      <c r="E306" s="193">
        <v>1</v>
      </c>
      <c r="F306" s="197" t="s">
        <v>219</v>
      </c>
      <c r="G306" s="184" t="s">
        <v>3382</v>
      </c>
      <c r="H306" s="184"/>
    </row>
    <row r="307" spans="1:8" x14ac:dyDescent="0.2">
      <c r="A307" s="217">
        <v>304</v>
      </c>
      <c r="B307" s="184" t="s">
        <v>3446</v>
      </c>
      <c r="C307" s="187" t="s">
        <v>3257</v>
      </c>
      <c r="D307" s="212"/>
      <c r="E307" s="193">
        <v>1</v>
      </c>
      <c r="F307" s="197" t="s">
        <v>219</v>
      </c>
      <c r="G307" s="184" t="s">
        <v>3382</v>
      </c>
      <c r="H307" s="184"/>
    </row>
    <row r="308" spans="1:8" x14ac:dyDescent="0.2">
      <c r="A308" s="217">
        <v>305</v>
      </c>
      <c r="B308" s="184" t="s">
        <v>3446</v>
      </c>
      <c r="C308" s="187" t="s">
        <v>3258</v>
      </c>
      <c r="D308" s="212"/>
      <c r="E308" s="193">
        <v>1</v>
      </c>
      <c r="F308" s="197" t="s">
        <v>219</v>
      </c>
      <c r="G308" s="184" t="s">
        <v>3382</v>
      </c>
      <c r="H308" s="184"/>
    </row>
    <row r="309" spans="1:8" x14ac:dyDescent="0.2">
      <c r="A309" s="217">
        <v>306</v>
      </c>
      <c r="B309" s="184" t="s">
        <v>3446</v>
      </c>
      <c r="C309" s="187" t="s">
        <v>3287</v>
      </c>
      <c r="D309" s="212"/>
      <c r="E309" s="193">
        <v>1</v>
      </c>
      <c r="F309" s="197" t="s">
        <v>219</v>
      </c>
      <c r="G309" s="184" t="s">
        <v>3346</v>
      </c>
      <c r="H309" s="184"/>
    </row>
    <row r="310" spans="1:8" x14ac:dyDescent="0.2">
      <c r="A310" s="217">
        <v>307</v>
      </c>
      <c r="B310" s="184" t="s">
        <v>3446</v>
      </c>
      <c r="C310" s="187" t="s">
        <v>3287</v>
      </c>
      <c r="D310" s="212"/>
      <c r="E310" s="193">
        <v>1</v>
      </c>
      <c r="F310" s="197" t="s">
        <v>219</v>
      </c>
      <c r="G310" s="184" t="s">
        <v>3361</v>
      </c>
      <c r="H310" s="184"/>
    </row>
    <row r="311" spans="1:8" x14ac:dyDescent="0.2">
      <c r="A311" s="217">
        <v>308</v>
      </c>
      <c r="B311" s="184" t="s">
        <v>3446</v>
      </c>
      <c r="C311" s="187" t="s">
        <v>3290</v>
      </c>
      <c r="D311" s="212"/>
      <c r="E311" s="193">
        <v>1</v>
      </c>
      <c r="F311" s="197" t="s">
        <v>219</v>
      </c>
      <c r="G311" s="184" t="s">
        <v>3361</v>
      </c>
      <c r="H311" s="184"/>
    </row>
    <row r="312" spans="1:8" x14ac:dyDescent="0.2">
      <c r="A312" s="217">
        <v>309</v>
      </c>
      <c r="B312" s="184" t="s">
        <v>3446</v>
      </c>
      <c r="C312" s="187" t="s">
        <v>3291</v>
      </c>
      <c r="D312" s="212"/>
      <c r="E312" s="193">
        <v>1</v>
      </c>
      <c r="F312" s="197" t="s">
        <v>219</v>
      </c>
      <c r="G312" s="184" t="s">
        <v>3361</v>
      </c>
      <c r="H312" s="184"/>
    </row>
    <row r="313" spans="1:8" x14ac:dyDescent="0.2">
      <c r="A313" s="217">
        <v>310</v>
      </c>
      <c r="B313" s="184" t="s">
        <v>3446</v>
      </c>
      <c r="C313" s="187" t="s">
        <v>3300</v>
      </c>
      <c r="D313" s="212"/>
      <c r="E313" s="193">
        <v>1</v>
      </c>
      <c r="F313" s="197" t="s">
        <v>219</v>
      </c>
      <c r="G313" s="184" t="s">
        <v>3401</v>
      </c>
      <c r="H313" s="184"/>
    </row>
    <row r="314" spans="1:8" x14ac:dyDescent="0.2">
      <c r="A314" s="217">
        <v>311</v>
      </c>
      <c r="B314" s="184" t="s">
        <v>3446</v>
      </c>
      <c r="C314" s="187" t="s">
        <v>3301</v>
      </c>
      <c r="D314" s="212"/>
      <c r="E314" s="193">
        <v>1</v>
      </c>
      <c r="F314" s="197" t="s">
        <v>219</v>
      </c>
      <c r="G314" s="184" t="s">
        <v>3401</v>
      </c>
      <c r="H314" s="184"/>
    </row>
    <row r="315" spans="1:8" x14ac:dyDescent="0.2">
      <c r="A315" s="217">
        <v>312</v>
      </c>
      <c r="B315" s="184" t="s">
        <v>3446</v>
      </c>
      <c r="C315" s="187" t="s">
        <v>3310</v>
      </c>
      <c r="D315" s="212"/>
      <c r="E315" s="193">
        <v>1</v>
      </c>
      <c r="F315" s="197" t="s">
        <v>219</v>
      </c>
      <c r="G315" s="184" t="s">
        <v>3346</v>
      </c>
      <c r="H315" s="184"/>
    </row>
    <row r="316" spans="1:8" x14ac:dyDescent="0.2">
      <c r="A316" s="217">
        <v>313</v>
      </c>
      <c r="B316" s="184" t="s">
        <v>3446</v>
      </c>
      <c r="C316" s="187" t="s">
        <v>3310</v>
      </c>
      <c r="D316" s="212"/>
      <c r="E316" s="193">
        <v>1</v>
      </c>
      <c r="F316" s="197" t="s">
        <v>219</v>
      </c>
      <c r="G316" s="184" t="s">
        <v>3361</v>
      </c>
      <c r="H316" s="184"/>
    </row>
    <row r="317" spans="1:8" x14ac:dyDescent="0.2">
      <c r="A317" s="217">
        <v>314</v>
      </c>
      <c r="B317" s="184" t="s">
        <v>3446</v>
      </c>
      <c r="C317" s="187" t="s">
        <v>3311</v>
      </c>
      <c r="D317" s="212"/>
      <c r="E317" s="193">
        <v>1</v>
      </c>
      <c r="F317" s="197" t="s">
        <v>219</v>
      </c>
      <c r="G317" s="184" t="s">
        <v>3361</v>
      </c>
      <c r="H317" s="184"/>
    </row>
    <row r="318" spans="1:8" x14ac:dyDescent="0.2">
      <c r="A318" s="217">
        <v>315</v>
      </c>
      <c r="B318" s="184" t="s">
        <v>3446</v>
      </c>
      <c r="C318" s="187" t="s">
        <v>3311</v>
      </c>
      <c r="D318" s="212"/>
      <c r="E318" s="193">
        <v>1</v>
      </c>
      <c r="F318" s="197" t="s">
        <v>219</v>
      </c>
      <c r="G318" s="184" t="s">
        <v>3361</v>
      </c>
      <c r="H318" s="184"/>
    </row>
    <row r="319" spans="1:8" x14ac:dyDescent="0.2">
      <c r="A319" s="217">
        <v>316</v>
      </c>
      <c r="B319" s="184" t="s">
        <v>3486</v>
      </c>
      <c r="C319" s="187" t="s">
        <v>3007</v>
      </c>
      <c r="D319" s="212"/>
      <c r="E319" s="193">
        <v>10</v>
      </c>
      <c r="F319" s="197" t="s">
        <v>219</v>
      </c>
      <c r="G319" s="184" t="s">
        <v>3389</v>
      </c>
      <c r="H319" s="184"/>
    </row>
    <row r="320" spans="1:8" x14ac:dyDescent="0.2">
      <c r="A320" s="217">
        <v>317</v>
      </c>
      <c r="B320" s="184" t="s">
        <v>3486</v>
      </c>
      <c r="C320" s="187" t="s">
        <v>3008</v>
      </c>
      <c r="D320" s="212"/>
      <c r="E320" s="193">
        <v>2</v>
      </c>
      <c r="F320" s="197" t="s">
        <v>219</v>
      </c>
      <c r="G320" s="184" t="s">
        <v>3389</v>
      </c>
      <c r="H320" s="184"/>
    </row>
    <row r="321" spans="1:8" x14ac:dyDescent="0.2">
      <c r="A321" s="217">
        <v>318</v>
      </c>
      <c r="B321" s="184" t="s">
        <v>3486</v>
      </c>
      <c r="C321" s="187" t="s">
        <v>3009</v>
      </c>
      <c r="D321" s="212"/>
      <c r="E321" s="193">
        <v>1</v>
      </c>
      <c r="F321" s="197" t="s">
        <v>219</v>
      </c>
      <c r="G321" s="184" t="s">
        <v>3423</v>
      </c>
      <c r="H321" s="184"/>
    </row>
    <row r="322" spans="1:8" x14ac:dyDescent="0.2">
      <c r="A322" s="217">
        <v>319</v>
      </c>
      <c r="B322" s="184" t="s">
        <v>3486</v>
      </c>
      <c r="C322" s="187" t="s">
        <v>3010</v>
      </c>
      <c r="D322" s="212"/>
      <c r="E322" s="193">
        <v>1</v>
      </c>
      <c r="F322" s="197" t="s">
        <v>219</v>
      </c>
      <c r="G322" s="184" t="s">
        <v>3400</v>
      </c>
      <c r="H322" s="184"/>
    </row>
    <row r="323" spans="1:8" x14ac:dyDescent="0.2">
      <c r="A323" s="217">
        <v>320</v>
      </c>
      <c r="B323" s="184" t="s">
        <v>3486</v>
      </c>
      <c r="C323" s="187" t="s">
        <v>3328</v>
      </c>
      <c r="D323" s="212"/>
      <c r="E323" s="193">
        <v>1</v>
      </c>
      <c r="F323" s="197" t="s">
        <v>219</v>
      </c>
      <c r="G323" s="184" t="s">
        <v>3342</v>
      </c>
      <c r="H323" s="184"/>
    </row>
    <row r="324" spans="1:8" x14ac:dyDescent="0.2">
      <c r="A324" s="217">
        <v>321</v>
      </c>
      <c r="B324" s="184" t="s">
        <v>3486</v>
      </c>
      <c r="C324" s="187" t="s">
        <v>3048</v>
      </c>
      <c r="D324" s="212"/>
      <c r="E324" s="193">
        <v>1</v>
      </c>
      <c r="F324" s="197" t="s">
        <v>219</v>
      </c>
      <c r="G324" s="184" t="s">
        <v>3431</v>
      </c>
      <c r="H324" s="184"/>
    </row>
    <row r="325" spans="1:8" x14ac:dyDescent="0.2">
      <c r="A325" s="217">
        <v>322</v>
      </c>
      <c r="B325" s="184" t="s">
        <v>3486</v>
      </c>
      <c r="C325" s="187" t="s">
        <v>3087</v>
      </c>
      <c r="D325" s="212"/>
      <c r="E325" s="193">
        <v>6</v>
      </c>
      <c r="F325" s="197" t="s">
        <v>219</v>
      </c>
      <c r="G325" s="184" t="s">
        <v>3389</v>
      </c>
      <c r="H325" s="184"/>
    </row>
    <row r="326" spans="1:8" x14ac:dyDescent="0.2">
      <c r="A326" s="217">
        <v>323</v>
      </c>
      <c r="B326" s="184" t="s">
        <v>3486</v>
      </c>
      <c r="C326" s="187" t="s">
        <v>3088</v>
      </c>
      <c r="D326" s="212"/>
      <c r="E326" s="193">
        <v>1</v>
      </c>
      <c r="F326" s="197" t="s">
        <v>219</v>
      </c>
      <c r="G326" s="184" t="s">
        <v>3423</v>
      </c>
      <c r="H326" s="184"/>
    </row>
    <row r="327" spans="1:8" x14ac:dyDescent="0.2">
      <c r="A327" s="217">
        <v>324</v>
      </c>
      <c r="B327" s="184" t="s">
        <v>3486</v>
      </c>
      <c r="C327" s="187" t="s">
        <v>3104</v>
      </c>
      <c r="D327" s="212"/>
      <c r="E327" s="193">
        <v>1</v>
      </c>
      <c r="F327" s="197" t="s">
        <v>219</v>
      </c>
      <c r="G327" s="184" t="s">
        <v>3423</v>
      </c>
      <c r="H327" s="184"/>
    </row>
    <row r="328" spans="1:8" x14ac:dyDescent="0.2">
      <c r="A328" s="217">
        <v>325</v>
      </c>
      <c r="B328" s="184" t="s">
        <v>3486</v>
      </c>
      <c r="C328" s="187" t="s">
        <v>3296</v>
      </c>
      <c r="D328" s="212"/>
      <c r="E328" s="193">
        <v>2</v>
      </c>
      <c r="F328" s="197" t="s">
        <v>219</v>
      </c>
      <c r="G328" s="184" t="s">
        <v>3389</v>
      </c>
      <c r="H328" s="184"/>
    </row>
    <row r="329" spans="1:8" x14ac:dyDescent="0.2">
      <c r="A329" s="217">
        <v>326</v>
      </c>
      <c r="B329" s="184" t="s">
        <v>3486</v>
      </c>
      <c r="C329" s="187" t="s">
        <v>3297</v>
      </c>
      <c r="D329" s="212"/>
      <c r="E329" s="193">
        <v>1</v>
      </c>
      <c r="F329" s="197" t="s">
        <v>219</v>
      </c>
      <c r="G329" s="184" t="s">
        <v>3389</v>
      </c>
      <c r="H329" s="184"/>
    </row>
    <row r="330" spans="1:8" x14ac:dyDescent="0.2">
      <c r="A330" s="217">
        <v>327</v>
      </c>
      <c r="B330" s="184" t="s">
        <v>3486</v>
      </c>
      <c r="C330" s="187" t="s">
        <v>3298</v>
      </c>
      <c r="D330" s="212"/>
      <c r="E330" s="193">
        <v>2</v>
      </c>
      <c r="F330" s="197" t="s">
        <v>219</v>
      </c>
      <c r="G330" s="184" t="s">
        <v>3389</v>
      </c>
      <c r="H330" s="184"/>
    </row>
    <row r="331" spans="1:8" x14ac:dyDescent="0.2">
      <c r="A331" s="217">
        <v>328</v>
      </c>
      <c r="B331" s="184" t="s">
        <v>3486</v>
      </c>
      <c r="C331" s="187" t="s">
        <v>3303</v>
      </c>
      <c r="D331" s="212"/>
      <c r="E331" s="193">
        <v>1</v>
      </c>
      <c r="F331" s="197" t="s">
        <v>219</v>
      </c>
      <c r="G331" s="184" t="s">
        <v>3416</v>
      </c>
      <c r="H331" s="184"/>
    </row>
    <row r="332" spans="1:8" x14ac:dyDescent="0.2">
      <c r="A332" s="217">
        <v>329</v>
      </c>
      <c r="B332" s="184" t="s">
        <v>3450</v>
      </c>
      <c r="C332" s="187" t="s">
        <v>3041</v>
      </c>
      <c r="D332" s="212"/>
      <c r="E332" s="193">
        <v>2</v>
      </c>
      <c r="F332" s="197" t="s">
        <v>219</v>
      </c>
      <c r="G332" s="184" t="s">
        <v>3401</v>
      </c>
      <c r="H332" s="184"/>
    </row>
    <row r="333" spans="1:8" x14ac:dyDescent="0.2">
      <c r="A333" s="217">
        <v>330</v>
      </c>
      <c r="B333" s="184" t="s">
        <v>3450</v>
      </c>
      <c r="C333" s="187" t="s">
        <v>3230</v>
      </c>
      <c r="D333" s="212"/>
      <c r="E333" s="193">
        <v>2</v>
      </c>
      <c r="F333" s="197" t="s">
        <v>219</v>
      </c>
      <c r="G333" s="184" t="s">
        <v>3361</v>
      </c>
      <c r="H333" s="184"/>
    </row>
    <row r="334" spans="1:8" x14ac:dyDescent="0.2">
      <c r="A334" s="217">
        <v>331</v>
      </c>
      <c r="B334" s="184" t="s">
        <v>3450</v>
      </c>
      <c r="C334" s="187" t="s">
        <v>3231</v>
      </c>
      <c r="D334" s="212"/>
      <c r="E334" s="193">
        <v>2</v>
      </c>
      <c r="F334" s="197" t="s">
        <v>219</v>
      </c>
      <c r="G334" s="184" t="s">
        <v>3341</v>
      </c>
      <c r="H334" s="184"/>
    </row>
    <row r="335" spans="1:8" x14ac:dyDescent="0.2">
      <c r="A335" s="217">
        <v>332</v>
      </c>
      <c r="B335" s="184" t="s">
        <v>3450</v>
      </c>
      <c r="C335" s="187" t="s">
        <v>3232</v>
      </c>
      <c r="D335" s="212"/>
      <c r="E335" s="193">
        <v>2</v>
      </c>
      <c r="F335" s="197" t="s">
        <v>219</v>
      </c>
      <c r="G335" s="184" t="s">
        <v>3401</v>
      </c>
      <c r="H335" s="184"/>
    </row>
    <row r="336" spans="1:8" x14ac:dyDescent="0.2">
      <c r="A336" s="217">
        <v>333</v>
      </c>
      <c r="B336" s="184" t="s">
        <v>3450</v>
      </c>
      <c r="C336" s="187" t="s">
        <v>3233</v>
      </c>
      <c r="D336" s="212"/>
      <c r="E336" s="193">
        <v>2</v>
      </c>
      <c r="F336" s="197" t="s">
        <v>219</v>
      </c>
      <c r="G336" s="184" t="s">
        <v>3346</v>
      </c>
      <c r="H336" s="184"/>
    </row>
    <row r="337" spans="1:8" x14ac:dyDescent="0.2">
      <c r="A337" s="217">
        <v>334</v>
      </c>
      <c r="B337" s="184" t="s">
        <v>3450</v>
      </c>
      <c r="C337" s="187" t="s">
        <v>3269</v>
      </c>
      <c r="D337" s="212"/>
      <c r="E337" s="193">
        <v>2</v>
      </c>
      <c r="F337" s="197" t="s">
        <v>219</v>
      </c>
      <c r="G337" s="184" t="s">
        <v>3361</v>
      </c>
      <c r="H337" s="184"/>
    </row>
    <row r="338" spans="1:8" x14ac:dyDescent="0.2">
      <c r="A338" s="217">
        <v>335</v>
      </c>
      <c r="B338" s="184" t="s">
        <v>3450</v>
      </c>
      <c r="C338" s="187" t="s">
        <v>3268</v>
      </c>
      <c r="D338" s="212"/>
      <c r="E338" s="193">
        <v>2</v>
      </c>
      <c r="F338" s="197" t="s">
        <v>219</v>
      </c>
      <c r="G338" s="184" t="s">
        <v>3346</v>
      </c>
      <c r="H338" s="184"/>
    </row>
    <row r="339" spans="1:8" x14ac:dyDescent="0.2">
      <c r="A339" s="217">
        <v>336</v>
      </c>
      <c r="B339" s="184" t="s">
        <v>3450</v>
      </c>
      <c r="C339" s="187" t="s">
        <v>3270</v>
      </c>
      <c r="D339" s="212"/>
      <c r="E339" s="193">
        <v>2</v>
      </c>
      <c r="F339" s="197" t="s">
        <v>219</v>
      </c>
      <c r="G339" s="184" t="s">
        <v>3401</v>
      </c>
      <c r="H339" s="184"/>
    </row>
    <row r="340" spans="1:8" x14ac:dyDescent="0.2">
      <c r="A340" s="217">
        <v>337</v>
      </c>
      <c r="B340" s="184" t="s">
        <v>3450</v>
      </c>
      <c r="C340" s="187" t="s">
        <v>3283</v>
      </c>
      <c r="D340" s="212"/>
      <c r="E340" s="193">
        <v>2</v>
      </c>
      <c r="F340" s="197" t="s">
        <v>219</v>
      </c>
      <c r="G340" s="184" t="s">
        <v>3361</v>
      </c>
      <c r="H340" s="184"/>
    </row>
    <row r="341" spans="1:8" x14ac:dyDescent="0.2">
      <c r="A341" s="217">
        <v>338</v>
      </c>
      <c r="B341" s="184" t="s">
        <v>3448</v>
      </c>
      <c r="C341" s="187" t="s">
        <v>2956</v>
      </c>
      <c r="D341" s="212"/>
      <c r="E341" s="193">
        <v>2</v>
      </c>
      <c r="F341" s="197" t="s">
        <v>219</v>
      </c>
      <c r="G341" s="184" t="s">
        <v>3393</v>
      </c>
      <c r="H341" s="184"/>
    </row>
    <row r="342" spans="1:8" x14ac:dyDescent="0.2">
      <c r="A342" s="217">
        <v>339</v>
      </c>
      <c r="B342" s="184" t="s">
        <v>3448</v>
      </c>
      <c r="C342" s="187" t="s">
        <v>2974</v>
      </c>
      <c r="D342" s="212"/>
      <c r="E342" s="193">
        <v>1</v>
      </c>
      <c r="F342" s="197" t="s">
        <v>219</v>
      </c>
      <c r="G342" s="184" t="s">
        <v>3419</v>
      </c>
      <c r="H342" s="184"/>
    </row>
    <row r="343" spans="1:8" x14ac:dyDescent="0.2">
      <c r="A343" s="217">
        <v>340</v>
      </c>
      <c r="B343" s="184" t="s">
        <v>3448</v>
      </c>
      <c r="C343" s="187" t="s">
        <v>2975</v>
      </c>
      <c r="D343" s="212"/>
      <c r="E343" s="193">
        <v>1</v>
      </c>
      <c r="F343" s="197" t="s">
        <v>219</v>
      </c>
      <c r="G343" s="184" t="s">
        <v>3419</v>
      </c>
      <c r="H343" s="184"/>
    </row>
    <row r="344" spans="1:8" x14ac:dyDescent="0.2">
      <c r="A344" s="217">
        <v>341</v>
      </c>
      <c r="B344" s="184" t="s">
        <v>3448</v>
      </c>
      <c r="C344" s="187" t="s">
        <v>2976</v>
      </c>
      <c r="D344" s="212"/>
      <c r="E344" s="193">
        <v>1</v>
      </c>
      <c r="F344" s="197" t="s">
        <v>219</v>
      </c>
      <c r="G344" s="184" t="s">
        <v>3419</v>
      </c>
      <c r="H344" s="184"/>
    </row>
    <row r="345" spans="1:8" x14ac:dyDescent="0.2">
      <c r="A345" s="217">
        <v>342</v>
      </c>
      <c r="B345" s="184" t="s">
        <v>3448</v>
      </c>
      <c r="C345" s="187" t="s">
        <v>2977</v>
      </c>
      <c r="D345" s="212"/>
      <c r="E345" s="193">
        <v>1</v>
      </c>
      <c r="F345" s="197" t="s">
        <v>219</v>
      </c>
      <c r="G345" s="184" t="s">
        <v>3345</v>
      </c>
      <c r="H345" s="184"/>
    </row>
    <row r="346" spans="1:8" x14ac:dyDescent="0.2">
      <c r="A346" s="217">
        <v>343</v>
      </c>
      <c r="B346" s="184" t="s">
        <v>3448</v>
      </c>
      <c r="C346" s="187" t="s">
        <v>2983</v>
      </c>
      <c r="D346" s="212"/>
      <c r="E346" s="193">
        <v>1</v>
      </c>
      <c r="F346" s="197" t="s">
        <v>219</v>
      </c>
      <c r="G346" s="184" t="s">
        <v>3415</v>
      </c>
      <c r="H346" s="184"/>
    </row>
    <row r="347" spans="1:8" x14ac:dyDescent="0.2">
      <c r="A347" s="217">
        <v>344</v>
      </c>
      <c r="B347" s="184" t="s">
        <v>3448</v>
      </c>
      <c r="C347" s="187" t="s">
        <v>3150</v>
      </c>
      <c r="D347" s="212"/>
      <c r="E347" s="193">
        <v>7</v>
      </c>
      <c r="F347" s="197" t="s">
        <v>219</v>
      </c>
      <c r="G347" s="184" t="s">
        <v>3378</v>
      </c>
      <c r="H347" s="184"/>
    </row>
    <row r="348" spans="1:8" x14ac:dyDescent="0.2">
      <c r="A348" s="217">
        <v>345</v>
      </c>
      <c r="B348" s="184" t="s">
        <v>3448</v>
      </c>
      <c r="C348" s="187" t="s">
        <v>2984</v>
      </c>
      <c r="D348" s="212"/>
      <c r="E348" s="193">
        <v>2</v>
      </c>
      <c r="F348" s="197" t="s">
        <v>219</v>
      </c>
      <c r="G348" s="184" t="s">
        <v>3391</v>
      </c>
      <c r="H348" s="184"/>
    </row>
    <row r="349" spans="1:8" x14ac:dyDescent="0.2">
      <c r="A349" s="217">
        <v>346</v>
      </c>
      <c r="B349" s="184" t="s">
        <v>3448</v>
      </c>
      <c r="C349" s="187" t="s">
        <v>2985</v>
      </c>
      <c r="D349" s="212"/>
      <c r="E349" s="193">
        <v>4</v>
      </c>
      <c r="F349" s="197" t="s">
        <v>219</v>
      </c>
      <c r="G349" s="184" t="s">
        <v>3418</v>
      </c>
      <c r="H349" s="184"/>
    </row>
    <row r="350" spans="1:8" x14ac:dyDescent="0.2">
      <c r="A350" s="217">
        <v>347</v>
      </c>
      <c r="B350" s="184" t="s">
        <v>3448</v>
      </c>
      <c r="C350" s="187" t="s">
        <v>2989</v>
      </c>
      <c r="D350" s="212"/>
      <c r="E350" s="193">
        <v>1</v>
      </c>
      <c r="F350" s="197" t="s">
        <v>219</v>
      </c>
      <c r="G350" s="184" t="s">
        <v>3419</v>
      </c>
      <c r="H350" s="184"/>
    </row>
    <row r="351" spans="1:8" x14ac:dyDescent="0.2">
      <c r="A351" s="217">
        <v>348</v>
      </c>
      <c r="B351" s="184" t="s">
        <v>3448</v>
      </c>
      <c r="C351" s="187" t="s">
        <v>2991</v>
      </c>
      <c r="D351" s="212"/>
      <c r="E351" s="193">
        <v>5</v>
      </c>
      <c r="F351" s="197" t="s">
        <v>219</v>
      </c>
      <c r="G351" s="184" t="s">
        <v>3378</v>
      </c>
      <c r="H351" s="184"/>
    </row>
    <row r="352" spans="1:8" x14ac:dyDescent="0.2">
      <c r="A352" s="217">
        <v>349</v>
      </c>
      <c r="B352" s="184" t="s">
        <v>3448</v>
      </c>
      <c r="C352" s="187" t="s">
        <v>2996</v>
      </c>
      <c r="D352" s="212"/>
      <c r="E352" s="193">
        <v>1</v>
      </c>
      <c r="F352" s="197" t="s">
        <v>219</v>
      </c>
      <c r="G352" s="184" t="s">
        <v>3414</v>
      </c>
      <c r="H352" s="184"/>
    </row>
    <row r="353" spans="1:8" x14ac:dyDescent="0.2">
      <c r="A353" s="217">
        <v>350</v>
      </c>
      <c r="B353" s="184" t="s">
        <v>3448</v>
      </c>
      <c r="C353" s="187" t="s">
        <v>2997</v>
      </c>
      <c r="D353" s="212"/>
      <c r="E353" s="193">
        <v>1</v>
      </c>
      <c r="F353" s="197" t="s">
        <v>219</v>
      </c>
      <c r="G353" s="184" t="s">
        <v>3414</v>
      </c>
      <c r="H353" s="184"/>
    </row>
    <row r="354" spans="1:8" x14ac:dyDescent="0.2">
      <c r="A354" s="217">
        <v>351</v>
      </c>
      <c r="B354" s="184" t="s">
        <v>3448</v>
      </c>
      <c r="C354" s="187" t="s">
        <v>2999</v>
      </c>
      <c r="D354" s="212"/>
      <c r="E354" s="193">
        <v>2</v>
      </c>
      <c r="F354" s="197" t="s">
        <v>219</v>
      </c>
      <c r="G354" s="184" t="s">
        <v>3415</v>
      </c>
      <c r="H354" s="184"/>
    </row>
    <row r="355" spans="1:8" x14ac:dyDescent="0.2">
      <c r="A355" s="217">
        <v>352</v>
      </c>
      <c r="B355" s="184" t="s">
        <v>3448</v>
      </c>
      <c r="C355" s="187" t="s">
        <v>3000</v>
      </c>
      <c r="D355" s="212"/>
      <c r="E355" s="193">
        <v>1</v>
      </c>
      <c r="F355" s="197" t="s">
        <v>219</v>
      </c>
      <c r="G355" s="184" t="s">
        <v>3419</v>
      </c>
      <c r="H355" s="184"/>
    </row>
    <row r="356" spans="1:8" x14ac:dyDescent="0.2">
      <c r="A356" s="217">
        <v>353</v>
      </c>
      <c r="B356" s="184" t="s">
        <v>3448</v>
      </c>
      <c r="C356" s="187" t="s">
        <v>3003</v>
      </c>
      <c r="D356" s="212"/>
      <c r="E356" s="193">
        <v>1</v>
      </c>
      <c r="F356" s="197" t="s">
        <v>219</v>
      </c>
      <c r="G356" s="184" t="s">
        <v>3385</v>
      </c>
      <c r="H356" s="184"/>
    </row>
    <row r="357" spans="1:8" x14ac:dyDescent="0.2">
      <c r="A357" s="217">
        <v>354</v>
      </c>
      <c r="B357" s="184" t="s">
        <v>3448</v>
      </c>
      <c r="C357" s="187" t="s">
        <v>3019</v>
      </c>
      <c r="D357" s="212"/>
      <c r="E357" s="193">
        <v>1</v>
      </c>
      <c r="F357" s="197" t="s">
        <v>219</v>
      </c>
      <c r="G357" s="184" t="s">
        <v>3383</v>
      </c>
      <c r="H357" s="184"/>
    </row>
    <row r="358" spans="1:8" x14ac:dyDescent="0.2">
      <c r="A358" s="217">
        <v>355</v>
      </c>
      <c r="B358" s="184" t="s">
        <v>3448</v>
      </c>
      <c r="C358" s="187" t="s">
        <v>3038</v>
      </c>
      <c r="D358" s="212"/>
      <c r="E358" s="193">
        <v>1</v>
      </c>
      <c r="F358" s="197" t="s">
        <v>219</v>
      </c>
      <c r="G358" s="184" t="s">
        <v>3414</v>
      </c>
      <c r="H358" s="184"/>
    </row>
    <row r="359" spans="1:8" x14ac:dyDescent="0.2">
      <c r="A359" s="217">
        <v>356</v>
      </c>
      <c r="B359" s="184" t="s">
        <v>3448</v>
      </c>
      <c r="C359" s="187" t="s">
        <v>3045</v>
      </c>
      <c r="D359" s="212"/>
      <c r="E359" s="193">
        <v>1</v>
      </c>
      <c r="F359" s="197" t="s">
        <v>219</v>
      </c>
      <c r="G359" s="184" t="s">
        <v>3414</v>
      </c>
      <c r="H359" s="184"/>
    </row>
    <row r="360" spans="1:8" x14ac:dyDescent="0.2">
      <c r="A360" s="217">
        <v>357</v>
      </c>
      <c r="B360" s="184" t="s">
        <v>3448</v>
      </c>
      <c r="C360" s="187" t="s">
        <v>3046</v>
      </c>
      <c r="D360" s="212"/>
      <c r="E360" s="193">
        <v>1</v>
      </c>
      <c r="F360" s="197" t="s">
        <v>219</v>
      </c>
      <c r="G360" s="184" t="s">
        <v>3386</v>
      </c>
      <c r="H360" s="184"/>
    </row>
    <row r="361" spans="1:8" x14ac:dyDescent="0.2">
      <c r="A361" s="217">
        <v>358</v>
      </c>
      <c r="B361" s="184" t="s">
        <v>3448</v>
      </c>
      <c r="C361" s="187" t="s">
        <v>3046</v>
      </c>
      <c r="D361" s="212"/>
      <c r="E361" s="193">
        <v>4</v>
      </c>
      <c r="F361" s="197" t="s">
        <v>219</v>
      </c>
      <c r="G361" s="184" t="s">
        <v>3385</v>
      </c>
      <c r="H361" s="184"/>
    </row>
    <row r="362" spans="1:8" x14ac:dyDescent="0.2">
      <c r="A362" s="217">
        <v>359</v>
      </c>
      <c r="B362" s="184" t="s">
        <v>3448</v>
      </c>
      <c r="C362" s="187" t="s">
        <v>3049</v>
      </c>
      <c r="D362" s="212"/>
      <c r="E362" s="193">
        <v>1</v>
      </c>
      <c r="F362" s="197" t="s">
        <v>219</v>
      </c>
      <c r="G362" s="184" t="s">
        <v>3432</v>
      </c>
      <c r="H362" s="184"/>
    </row>
    <row r="363" spans="1:8" x14ac:dyDescent="0.2">
      <c r="A363" s="217">
        <v>360</v>
      </c>
      <c r="B363" s="184" t="s">
        <v>3448</v>
      </c>
      <c r="C363" s="187" t="s">
        <v>3050</v>
      </c>
      <c r="D363" s="212"/>
      <c r="E363" s="193">
        <v>1</v>
      </c>
      <c r="F363" s="197" t="s">
        <v>219</v>
      </c>
      <c r="G363" s="184" t="s">
        <v>3432</v>
      </c>
      <c r="H363" s="184"/>
    </row>
    <row r="364" spans="1:8" x14ac:dyDescent="0.2">
      <c r="A364" s="217">
        <v>361</v>
      </c>
      <c r="B364" s="184" t="s">
        <v>3448</v>
      </c>
      <c r="C364" s="187" t="s">
        <v>3073</v>
      </c>
      <c r="D364" s="212"/>
      <c r="E364" s="193">
        <v>1</v>
      </c>
      <c r="F364" s="197" t="s">
        <v>219</v>
      </c>
      <c r="G364" s="184" t="s">
        <v>3383</v>
      </c>
      <c r="H364" s="184"/>
    </row>
    <row r="365" spans="1:8" x14ac:dyDescent="0.2">
      <c r="A365" s="217">
        <v>362</v>
      </c>
      <c r="B365" s="184" t="s">
        <v>3448</v>
      </c>
      <c r="C365" s="187" t="s">
        <v>3074</v>
      </c>
      <c r="D365" s="212"/>
      <c r="E365" s="193">
        <v>3</v>
      </c>
      <c r="F365" s="197" t="s">
        <v>219</v>
      </c>
      <c r="G365" s="184" t="s">
        <v>3385</v>
      </c>
      <c r="H365" s="184"/>
    </row>
    <row r="366" spans="1:8" x14ac:dyDescent="0.2">
      <c r="A366" s="217">
        <v>363</v>
      </c>
      <c r="B366" s="184" t="s">
        <v>3448</v>
      </c>
      <c r="C366" s="187" t="s">
        <v>3074</v>
      </c>
      <c r="D366" s="212"/>
      <c r="E366" s="193">
        <v>1</v>
      </c>
      <c r="F366" s="197" t="s">
        <v>219</v>
      </c>
      <c r="G366" s="184" t="s">
        <v>3385</v>
      </c>
      <c r="H366" s="184"/>
    </row>
    <row r="367" spans="1:8" x14ac:dyDescent="0.2">
      <c r="A367" s="217">
        <v>364</v>
      </c>
      <c r="B367" s="184" t="s">
        <v>3448</v>
      </c>
      <c r="C367" s="187" t="s">
        <v>3083</v>
      </c>
      <c r="D367" s="212"/>
      <c r="E367" s="193">
        <v>1</v>
      </c>
      <c r="F367" s="197" t="s">
        <v>219</v>
      </c>
      <c r="G367" s="184" t="s">
        <v>3383</v>
      </c>
      <c r="H367" s="184"/>
    </row>
    <row r="368" spans="1:8" x14ac:dyDescent="0.2">
      <c r="A368" s="217">
        <v>365</v>
      </c>
      <c r="B368" s="184" t="s">
        <v>3448</v>
      </c>
      <c r="C368" s="187" t="s">
        <v>3100</v>
      </c>
      <c r="D368" s="212"/>
      <c r="E368" s="193">
        <v>7</v>
      </c>
      <c r="F368" s="197" t="s">
        <v>219</v>
      </c>
      <c r="G368" s="184" t="s">
        <v>3391</v>
      </c>
      <c r="H368" s="184"/>
    </row>
    <row r="369" spans="1:8" x14ac:dyDescent="0.2">
      <c r="A369" s="217">
        <v>366</v>
      </c>
      <c r="B369" s="184" t="s">
        <v>3448</v>
      </c>
      <c r="C369" s="187" t="s">
        <v>3100</v>
      </c>
      <c r="D369" s="212"/>
      <c r="E369" s="193">
        <v>1</v>
      </c>
      <c r="F369" s="197" t="s">
        <v>219</v>
      </c>
      <c r="G369" s="184" t="s">
        <v>3339</v>
      </c>
      <c r="H369" s="184"/>
    </row>
    <row r="370" spans="1:8" x14ac:dyDescent="0.2">
      <c r="A370" s="217">
        <v>367</v>
      </c>
      <c r="B370" s="184" t="s">
        <v>3448</v>
      </c>
      <c r="C370" s="187" t="s">
        <v>3103</v>
      </c>
      <c r="D370" s="212"/>
      <c r="E370" s="193">
        <v>1</v>
      </c>
      <c r="F370" s="197" t="s">
        <v>219</v>
      </c>
      <c r="G370" s="184" t="s">
        <v>3432</v>
      </c>
      <c r="H370" s="184"/>
    </row>
    <row r="371" spans="1:8" x14ac:dyDescent="0.2">
      <c r="A371" s="217">
        <v>368</v>
      </c>
      <c r="B371" s="184" t="s">
        <v>3448</v>
      </c>
      <c r="C371" s="187" t="s">
        <v>3140</v>
      </c>
      <c r="D371" s="212"/>
      <c r="E371" s="193">
        <v>1</v>
      </c>
      <c r="F371" s="197" t="s">
        <v>219</v>
      </c>
      <c r="G371" s="184" t="s">
        <v>3417</v>
      </c>
      <c r="H371" s="184"/>
    </row>
    <row r="372" spans="1:8" x14ac:dyDescent="0.2">
      <c r="A372" s="217">
        <v>369</v>
      </c>
      <c r="B372" s="184" t="s">
        <v>3448</v>
      </c>
      <c r="C372" s="187" t="s">
        <v>3115</v>
      </c>
      <c r="D372" s="212"/>
      <c r="E372" s="193">
        <v>1</v>
      </c>
      <c r="F372" s="197" t="s">
        <v>219</v>
      </c>
      <c r="G372" s="184" t="s">
        <v>3387</v>
      </c>
      <c r="H372" s="184"/>
    </row>
    <row r="373" spans="1:8" x14ac:dyDescent="0.2">
      <c r="A373" s="217">
        <v>370</v>
      </c>
      <c r="B373" s="184" t="s">
        <v>3448</v>
      </c>
      <c r="C373" s="187" t="s">
        <v>3117</v>
      </c>
      <c r="D373" s="212"/>
      <c r="E373" s="193">
        <v>1</v>
      </c>
      <c r="F373" s="197" t="s">
        <v>219</v>
      </c>
      <c r="G373" s="184" t="s">
        <v>3415</v>
      </c>
      <c r="H373" s="184"/>
    </row>
    <row r="374" spans="1:8" x14ac:dyDescent="0.2">
      <c r="A374" s="217">
        <v>371</v>
      </c>
      <c r="B374" s="184" t="s">
        <v>3448</v>
      </c>
      <c r="C374" s="187" t="s">
        <v>3138</v>
      </c>
      <c r="D374" s="212"/>
      <c r="E374" s="193">
        <v>1</v>
      </c>
      <c r="F374" s="197" t="s">
        <v>219</v>
      </c>
      <c r="G374" s="184" t="s">
        <v>3428</v>
      </c>
      <c r="H374" s="184"/>
    </row>
    <row r="375" spans="1:8" x14ac:dyDescent="0.2">
      <c r="A375" s="217">
        <v>372</v>
      </c>
      <c r="B375" s="184" t="s">
        <v>3448</v>
      </c>
      <c r="C375" s="187" t="s">
        <v>3141</v>
      </c>
      <c r="D375" s="212"/>
      <c r="E375" s="193">
        <v>1</v>
      </c>
      <c r="F375" s="197" t="s">
        <v>219</v>
      </c>
      <c r="G375" s="184" t="s">
        <v>3330</v>
      </c>
      <c r="H375" s="184"/>
    </row>
    <row r="376" spans="1:8" x14ac:dyDescent="0.2">
      <c r="A376" s="217">
        <v>373</v>
      </c>
      <c r="B376" s="184" t="s">
        <v>3448</v>
      </c>
      <c r="C376" s="187" t="s">
        <v>3141</v>
      </c>
      <c r="D376" s="212"/>
      <c r="E376" s="193">
        <v>1</v>
      </c>
      <c r="F376" s="197" t="s">
        <v>219</v>
      </c>
      <c r="G376" s="184" t="s">
        <v>3329</v>
      </c>
      <c r="H376" s="184"/>
    </row>
    <row r="377" spans="1:8" x14ac:dyDescent="0.2">
      <c r="A377" s="217">
        <v>374</v>
      </c>
      <c r="B377" s="184" t="s">
        <v>3448</v>
      </c>
      <c r="C377" s="187" t="s">
        <v>3141</v>
      </c>
      <c r="D377" s="212"/>
      <c r="E377" s="193">
        <v>1</v>
      </c>
      <c r="F377" s="197" t="s">
        <v>219</v>
      </c>
      <c r="G377" s="184" t="s">
        <v>3376</v>
      </c>
      <c r="H377" s="184"/>
    </row>
    <row r="378" spans="1:8" x14ac:dyDescent="0.2">
      <c r="A378" s="217">
        <v>375</v>
      </c>
      <c r="B378" s="184" t="s">
        <v>3448</v>
      </c>
      <c r="C378" s="187" t="s">
        <v>3141</v>
      </c>
      <c r="D378" s="212"/>
      <c r="E378" s="193">
        <v>1</v>
      </c>
      <c r="F378" s="197" t="s">
        <v>219</v>
      </c>
      <c r="G378" s="184" t="s">
        <v>3417</v>
      </c>
      <c r="H378" s="184"/>
    </row>
    <row r="379" spans="1:8" x14ac:dyDescent="0.2">
      <c r="A379" s="217">
        <v>376</v>
      </c>
      <c r="B379" s="184" t="s">
        <v>3448</v>
      </c>
      <c r="C379" s="187" t="s">
        <v>3141</v>
      </c>
      <c r="D379" s="212"/>
      <c r="E379" s="193">
        <v>1</v>
      </c>
      <c r="F379" s="197" t="s">
        <v>219</v>
      </c>
      <c r="G379" s="184" t="s">
        <v>3343</v>
      </c>
      <c r="H379" s="184"/>
    </row>
    <row r="380" spans="1:8" x14ac:dyDescent="0.2">
      <c r="A380" s="217">
        <v>377</v>
      </c>
      <c r="B380" s="184" t="s">
        <v>3448</v>
      </c>
      <c r="C380" s="187" t="s">
        <v>3141</v>
      </c>
      <c r="D380" s="212"/>
      <c r="E380" s="193">
        <v>1</v>
      </c>
      <c r="F380" s="197" t="s">
        <v>219</v>
      </c>
      <c r="G380" s="184" t="s">
        <v>3343</v>
      </c>
      <c r="H380" s="184"/>
    </row>
    <row r="381" spans="1:8" x14ac:dyDescent="0.2">
      <c r="A381" s="217">
        <v>378</v>
      </c>
      <c r="B381" s="184" t="s">
        <v>3448</v>
      </c>
      <c r="C381" s="187" t="s">
        <v>3141</v>
      </c>
      <c r="D381" s="212"/>
      <c r="E381" s="193">
        <v>1</v>
      </c>
      <c r="F381" s="197" t="s">
        <v>219</v>
      </c>
      <c r="G381" s="184" t="s">
        <v>3352</v>
      </c>
      <c r="H381" s="184"/>
    </row>
    <row r="382" spans="1:8" x14ac:dyDescent="0.2">
      <c r="A382" s="217">
        <v>379</v>
      </c>
      <c r="B382" s="184" t="s">
        <v>3448</v>
      </c>
      <c r="C382" s="187" t="s">
        <v>3141</v>
      </c>
      <c r="D382" s="212"/>
      <c r="E382" s="193">
        <v>1</v>
      </c>
      <c r="F382" s="197" t="s">
        <v>219</v>
      </c>
      <c r="G382" s="184" t="s">
        <v>3360</v>
      </c>
      <c r="H382" s="184"/>
    </row>
    <row r="383" spans="1:8" x14ac:dyDescent="0.2">
      <c r="A383" s="217">
        <v>380</v>
      </c>
      <c r="B383" s="184" t="s">
        <v>3448</v>
      </c>
      <c r="C383" s="187" t="s">
        <v>3141</v>
      </c>
      <c r="D383" s="212"/>
      <c r="E383" s="193">
        <v>1</v>
      </c>
      <c r="F383" s="197" t="s">
        <v>219</v>
      </c>
      <c r="G383" s="184" t="s">
        <v>3369</v>
      </c>
      <c r="H383" s="184"/>
    </row>
    <row r="384" spans="1:8" x14ac:dyDescent="0.2">
      <c r="A384" s="217">
        <v>381</v>
      </c>
      <c r="B384" s="184" t="s">
        <v>3448</v>
      </c>
      <c r="C384" s="187" t="s">
        <v>3142</v>
      </c>
      <c r="D384" s="212"/>
      <c r="E384" s="193">
        <v>2</v>
      </c>
      <c r="F384" s="197" t="s">
        <v>219</v>
      </c>
      <c r="G384" s="184" t="s">
        <v>3417</v>
      </c>
      <c r="H384" s="184"/>
    </row>
    <row r="385" spans="1:8" x14ac:dyDescent="0.2">
      <c r="A385" s="217">
        <v>382</v>
      </c>
      <c r="B385" s="184" t="s">
        <v>3448</v>
      </c>
      <c r="C385" s="187" t="s">
        <v>3155</v>
      </c>
      <c r="D385" s="212"/>
      <c r="E385" s="193">
        <v>3</v>
      </c>
      <c r="F385" s="197" t="s">
        <v>219</v>
      </c>
      <c r="G385" s="184" t="s">
        <v>3419</v>
      </c>
      <c r="H385" s="184"/>
    </row>
    <row r="386" spans="1:8" x14ac:dyDescent="0.2">
      <c r="A386" s="217">
        <v>383</v>
      </c>
      <c r="B386" s="184" t="s">
        <v>3448</v>
      </c>
      <c r="C386" s="187" t="s">
        <v>3157</v>
      </c>
      <c r="D386" s="212"/>
      <c r="E386" s="193">
        <v>1</v>
      </c>
      <c r="F386" s="197" t="s">
        <v>219</v>
      </c>
      <c r="G386" s="184" t="s">
        <v>3428</v>
      </c>
      <c r="H386" s="184"/>
    </row>
    <row r="387" spans="1:8" x14ac:dyDescent="0.2">
      <c r="A387" s="217">
        <v>384</v>
      </c>
      <c r="B387" s="184" t="s">
        <v>3448</v>
      </c>
      <c r="C387" s="187" t="s">
        <v>3436</v>
      </c>
      <c r="D387" s="212"/>
      <c r="E387" s="193">
        <v>1</v>
      </c>
      <c r="F387" s="197" t="s">
        <v>219</v>
      </c>
      <c r="G387" s="184" t="s">
        <v>3419</v>
      </c>
      <c r="H387" s="184"/>
    </row>
    <row r="388" spans="1:8" x14ac:dyDescent="0.2">
      <c r="A388" s="217">
        <v>385</v>
      </c>
      <c r="B388" s="184" t="s">
        <v>3448</v>
      </c>
      <c r="C388" s="187" t="s">
        <v>3175</v>
      </c>
      <c r="D388" s="212"/>
      <c r="E388" s="193">
        <v>4</v>
      </c>
      <c r="F388" s="197" t="s">
        <v>219</v>
      </c>
      <c r="G388" s="184" t="s">
        <v>3391</v>
      </c>
      <c r="H388" s="184"/>
    </row>
    <row r="389" spans="1:8" x14ac:dyDescent="0.2">
      <c r="A389" s="217">
        <v>386</v>
      </c>
      <c r="B389" s="184" t="s">
        <v>3448</v>
      </c>
      <c r="C389" s="187" t="s">
        <v>3178</v>
      </c>
      <c r="D389" s="212"/>
      <c r="E389" s="193">
        <v>1</v>
      </c>
      <c r="F389" s="197" t="s">
        <v>219</v>
      </c>
      <c r="G389" s="184" t="s">
        <v>3383</v>
      </c>
      <c r="H389" s="184"/>
    </row>
    <row r="390" spans="1:8" x14ac:dyDescent="0.2">
      <c r="A390" s="217">
        <v>387</v>
      </c>
      <c r="B390" s="184" t="s">
        <v>3448</v>
      </c>
      <c r="C390" s="187" t="s">
        <v>3180</v>
      </c>
      <c r="D390" s="212"/>
      <c r="E390" s="193">
        <v>1</v>
      </c>
      <c r="F390" s="197" t="s">
        <v>219</v>
      </c>
      <c r="G390" s="184" t="s">
        <v>3342</v>
      </c>
      <c r="H390" s="184"/>
    </row>
    <row r="391" spans="1:8" x14ac:dyDescent="0.2">
      <c r="A391" s="217">
        <v>388</v>
      </c>
      <c r="B391" s="184" t="s">
        <v>3448</v>
      </c>
      <c r="C391" s="187" t="s">
        <v>3201</v>
      </c>
      <c r="D391" s="212"/>
      <c r="E391" s="193">
        <v>1</v>
      </c>
      <c r="F391" s="197" t="s">
        <v>219</v>
      </c>
      <c r="G391" s="184" t="s">
        <v>3383</v>
      </c>
      <c r="H391" s="184"/>
    </row>
    <row r="392" spans="1:8" x14ac:dyDescent="0.2">
      <c r="A392" s="217">
        <v>389</v>
      </c>
      <c r="B392" s="184" t="s">
        <v>3448</v>
      </c>
      <c r="C392" s="187" t="s">
        <v>3221</v>
      </c>
      <c r="D392" s="212"/>
      <c r="E392" s="193">
        <v>1</v>
      </c>
      <c r="F392" s="197" t="s">
        <v>219</v>
      </c>
      <c r="G392" s="184" t="s">
        <v>3414</v>
      </c>
      <c r="H392" s="184"/>
    </row>
    <row r="393" spans="1:8" x14ac:dyDescent="0.2">
      <c r="A393" s="217">
        <v>390</v>
      </c>
      <c r="B393" s="184" t="s">
        <v>3448</v>
      </c>
      <c r="C393" s="187" t="s">
        <v>3234</v>
      </c>
      <c r="D393" s="212"/>
      <c r="E393" s="193">
        <v>1</v>
      </c>
      <c r="F393" s="197" t="s">
        <v>219</v>
      </c>
      <c r="G393" s="184" t="s">
        <v>3432</v>
      </c>
      <c r="H393" s="184"/>
    </row>
    <row r="394" spans="1:8" x14ac:dyDescent="0.2">
      <c r="A394" s="217">
        <v>391</v>
      </c>
      <c r="B394" s="184" t="s">
        <v>3448</v>
      </c>
      <c r="C394" s="187" t="s">
        <v>3261</v>
      </c>
      <c r="D394" s="212"/>
      <c r="E394" s="193">
        <v>1</v>
      </c>
      <c r="F394" s="197" t="s">
        <v>219</v>
      </c>
      <c r="G394" s="184" t="s">
        <v>887</v>
      </c>
      <c r="H394" s="184"/>
    </row>
    <row r="395" spans="1:8" x14ac:dyDescent="0.2">
      <c r="A395" s="217">
        <v>392</v>
      </c>
      <c r="B395" s="184" t="s">
        <v>3448</v>
      </c>
      <c r="C395" s="187" t="s">
        <v>3276</v>
      </c>
      <c r="D395" s="212"/>
      <c r="E395" s="193">
        <v>1</v>
      </c>
      <c r="F395" s="197" t="s">
        <v>219</v>
      </c>
      <c r="G395" s="184" t="s">
        <v>3330</v>
      </c>
      <c r="H395" s="184"/>
    </row>
    <row r="396" spans="1:8" x14ac:dyDescent="0.2">
      <c r="A396" s="217">
        <v>393</v>
      </c>
      <c r="B396" s="184" t="s">
        <v>3448</v>
      </c>
      <c r="C396" s="187" t="s">
        <v>3275</v>
      </c>
      <c r="D396" s="212"/>
      <c r="E396" s="193">
        <v>1</v>
      </c>
      <c r="F396" s="197" t="s">
        <v>219</v>
      </c>
      <c r="G396" s="184" t="s">
        <v>3345</v>
      </c>
      <c r="H396" s="184"/>
    </row>
    <row r="397" spans="1:8" x14ac:dyDescent="0.2">
      <c r="A397" s="217">
        <v>394</v>
      </c>
      <c r="B397" s="184" t="s">
        <v>3448</v>
      </c>
      <c r="C397" s="187" t="s">
        <v>3275</v>
      </c>
      <c r="D397" s="212"/>
      <c r="E397" s="193">
        <v>1</v>
      </c>
      <c r="F397" s="197" t="s">
        <v>219</v>
      </c>
      <c r="G397" s="184" t="s">
        <v>3363</v>
      </c>
      <c r="H397" s="184"/>
    </row>
    <row r="398" spans="1:8" x14ac:dyDescent="0.2">
      <c r="A398" s="217">
        <v>395</v>
      </c>
      <c r="B398" s="184" t="s">
        <v>3448</v>
      </c>
      <c r="C398" s="187" t="s">
        <v>3279</v>
      </c>
      <c r="D398" s="212"/>
      <c r="E398" s="193">
        <v>1</v>
      </c>
      <c r="F398" s="197" t="s">
        <v>219</v>
      </c>
      <c r="G398" s="184" t="s">
        <v>3370</v>
      </c>
      <c r="H398" s="184"/>
    </row>
    <row r="399" spans="1:8" x14ac:dyDescent="0.2">
      <c r="A399" s="217">
        <v>396</v>
      </c>
      <c r="B399" s="184" t="s">
        <v>3448</v>
      </c>
      <c r="C399" s="187" t="s">
        <v>3292</v>
      </c>
      <c r="D399" s="212"/>
      <c r="E399" s="193">
        <v>1</v>
      </c>
      <c r="F399" s="197" t="s">
        <v>219</v>
      </c>
      <c r="G399" s="184" t="s">
        <v>3431</v>
      </c>
      <c r="H399" s="184"/>
    </row>
    <row r="400" spans="1:8" x14ac:dyDescent="0.2">
      <c r="A400" s="217">
        <v>397</v>
      </c>
      <c r="B400" s="184" t="s">
        <v>3448</v>
      </c>
      <c r="C400" s="187" t="s">
        <v>3293</v>
      </c>
      <c r="D400" s="212"/>
      <c r="E400" s="193">
        <v>1</v>
      </c>
      <c r="F400" s="197" t="s">
        <v>219</v>
      </c>
      <c r="G400" s="184" t="s">
        <v>3431</v>
      </c>
      <c r="H400" s="184"/>
    </row>
    <row r="401" spans="1:8" x14ac:dyDescent="0.2">
      <c r="A401" s="217">
        <v>398</v>
      </c>
      <c r="B401" s="184" t="s">
        <v>3448</v>
      </c>
      <c r="C401" s="187" t="s">
        <v>3294</v>
      </c>
      <c r="D401" s="212"/>
      <c r="E401" s="193">
        <v>2</v>
      </c>
      <c r="F401" s="197" t="s">
        <v>219</v>
      </c>
      <c r="G401" s="184" t="s">
        <v>3420</v>
      </c>
      <c r="H401" s="184"/>
    </row>
    <row r="402" spans="1:8" x14ac:dyDescent="0.2">
      <c r="A402" s="217">
        <v>399</v>
      </c>
      <c r="B402" s="184" t="s">
        <v>3448</v>
      </c>
      <c r="C402" s="187" t="s">
        <v>3306</v>
      </c>
      <c r="D402" s="212"/>
      <c r="E402" s="193">
        <v>1</v>
      </c>
      <c r="F402" s="197" t="s">
        <v>219</v>
      </c>
      <c r="G402" s="184" t="s">
        <v>3415</v>
      </c>
      <c r="H402" s="184"/>
    </row>
    <row r="403" spans="1:8" x14ac:dyDescent="0.2">
      <c r="A403" s="217">
        <v>400</v>
      </c>
      <c r="B403" s="184" t="s">
        <v>3448</v>
      </c>
      <c r="C403" s="187" t="s">
        <v>3307</v>
      </c>
      <c r="D403" s="212"/>
      <c r="E403" s="193">
        <v>1</v>
      </c>
      <c r="F403" s="197" t="s">
        <v>219</v>
      </c>
      <c r="G403" s="184" t="s">
        <v>3415</v>
      </c>
      <c r="H403" s="184"/>
    </row>
    <row r="404" spans="1:8" x14ac:dyDescent="0.2">
      <c r="A404" s="217">
        <v>401</v>
      </c>
      <c r="B404" s="184" t="s">
        <v>3448</v>
      </c>
      <c r="C404" s="187" t="s">
        <v>3308</v>
      </c>
      <c r="D404" s="212"/>
      <c r="E404" s="193">
        <v>1</v>
      </c>
      <c r="F404" s="197" t="s">
        <v>219</v>
      </c>
      <c r="G404" s="184" t="s">
        <v>3415</v>
      </c>
      <c r="H404" s="184"/>
    </row>
    <row r="405" spans="1:8" x14ac:dyDescent="0.2">
      <c r="A405" s="217">
        <v>402</v>
      </c>
      <c r="B405" s="184" t="s">
        <v>3448</v>
      </c>
      <c r="C405" s="187" t="s">
        <v>3309</v>
      </c>
      <c r="D405" s="212"/>
      <c r="E405" s="193">
        <v>5</v>
      </c>
      <c r="F405" s="197" t="s">
        <v>219</v>
      </c>
      <c r="G405" s="184" t="s">
        <v>3385</v>
      </c>
      <c r="H405" s="184"/>
    </row>
    <row r="406" spans="1:8" x14ac:dyDescent="0.2">
      <c r="A406" s="217">
        <v>403</v>
      </c>
      <c r="B406" s="184" t="s">
        <v>3448</v>
      </c>
      <c r="C406" s="187" t="s">
        <v>3309</v>
      </c>
      <c r="D406" s="212"/>
      <c r="E406" s="193">
        <v>2</v>
      </c>
      <c r="F406" s="197" t="s">
        <v>219</v>
      </c>
      <c r="G406" s="184" t="s">
        <v>3385</v>
      </c>
      <c r="H406" s="184"/>
    </row>
    <row r="407" spans="1:8" x14ac:dyDescent="0.2">
      <c r="A407" s="217">
        <v>404</v>
      </c>
      <c r="B407" s="184" t="s">
        <v>3448</v>
      </c>
      <c r="C407" s="187" t="s">
        <v>3313</v>
      </c>
      <c r="D407" s="212"/>
      <c r="E407" s="193">
        <v>1</v>
      </c>
      <c r="F407" s="197" t="s">
        <v>219</v>
      </c>
      <c r="G407" s="184" t="s">
        <v>3429</v>
      </c>
      <c r="H407" s="184"/>
    </row>
    <row r="408" spans="1:8" x14ac:dyDescent="0.2">
      <c r="A408" s="217">
        <v>405</v>
      </c>
      <c r="B408" s="184" t="s">
        <v>3448</v>
      </c>
      <c r="C408" s="187" t="s">
        <v>3314</v>
      </c>
      <c r="D408" s="212"/>
      <c r="E408" s="193">
        <v>4</v>
      </c>
      <c r="F408" s="197" t="s">
        <v>219</v>
      </c>
      <c r="G408" s="184" t="s">
        <v>3418</v>
      </c>
      <c r="H408" s="184"/>
    </row>
    <row r="409" spans="1:8" x14ac:dyDescent="0.2">
      <c r="A409" s="217">
        <v>406</v>
      </c>
      <c r="B409" s="184" t="s">
        <v>3448</v>
      </c>
      <c r="C409" s="187" t="s">
        <v>3315</v>
      </c>
      <c r="D409" s="212"/>
      <c r="E409" s="193">
        <v>2</v>
      </c>
      <c r="F409" s="197" t="s">
        <v>219</v>
      </c>
      <c r="G409" s="184" t="s">
        <v>3429</v>
      </c>
      <c r="H409" s="184"/>
    </row>
    <row r="410" spans="1:8" x14ac:dyDescent="0.2">
      <c r="A410" s="217">
        <v>407</v>
      </c>
      <c r="B410" s="184" t="s">
        <v>3449</v>
      </c>
      <c r="C410" s="187" t="s">
        <v>2948</v>
      </c>
      <c r="D410" s="212"/>
      <c r="E410" s="193">
        <v>10</v>
      </c>
      <c r="F410" s="197" t="s">
        <v>219</v>
      </c>
      <c r="G410" s="184" t="s">
        <v>3416</v>
      </c>
      <c r="H410" s="184"/>
    </row>
    <row r="411" spans="1:8" x14ac:dyDescent="0.2">
      <c r="A411" s="217">
        <v>408</v>
      </c>
      <c r="B411" s="184" t="s">
        <v>3449</v>
      </c>
      <c r="C411" s="187" t="s">
        <v>2949</v>
      </c>
      <c r="D411" s="212"/>
      <c r="E411" s="193">
        <v>2</v>
      </c>
      <c r="F411" s="197" t="s">
        <v>219</v>
      </c>
      <c r="G411" s="184" t="s">
        <v>3416</v>
      </c>
      <c r="H411" s="184"/>
    </row>
    <row r="412" spans="1:8" x14ac:dyDescent="0.2">
      <c r="A412" s="217">
        <v>409</v>
      </c>
      <c r="B412" s="184" t="s">
        <v>3449</v>
      </c>
      <c r="C412" s="187" t="s">
        <v>3075</v>
      </c>
      <c r="D412" s="212"/>
      <c r="E412" s="193">
        <v>1</v>
      </c>
      <c r="F412" s="197" t="s">
        <v>219</v>
      </c>
      <c r="G412" s="184" t="s">
        <v>3416</v>
      </c>
      <c r="H412" s="184"/>
    </row>
    <row r="413" spans="1:8" x14ac:dyDescent="0.2">
      <c r="A413" s="217">
        <v>410</v>
      </c>
      <c r="B413" s="184" t="s">
        <v>3451</v>
      </c>
      <c r="C413" s="187" t="s">
        <v>2954</v>
      </c>
      <c r="D413" s="212"/>
      <c r="E413" s="193">
        <v>1</v>
      </c>
      <c r="F413" s="197" t="s">
        <v>219</v>
      </c>
      <c r="G413" s="184" t="s">
        <v>3402</v>
      </c>
      <c r="H413" s="184"/>
    </row>
    <row r="414" spans="1:8" x14ac:dyDescent="0.2">
      <c r="A414" s="217">
        <v>411</v>
      </c>
      <c r="B414" s="184" t="s">
        <v>3451</v>
      </c>
      <c r="C414" s="187" t="s">
        <v>2965</v>
      </c>
      <c r="D414" s="212"/>
      <c r="E414" s="193">
        <v>2</v>
      </c>
      <c r="F414" s="197" t="s">
        <v>219</v>
      </c>
      <c r="G414" s="184" t="s">
        <v>3335</v>
      </c>
      <c r="H414" s="184"/>
    </row>
    <row r="415" spans="1:8" x14ac:dyDescent="0.2">
      <c r="A415" s="217">
        <v>412</v>
      </c>
      <c r="B415" s="184" t="s">
        <v>3451</v>
      </c>
      <c r="C415" s="187" t="s">
        <v>2966</v>
      </c>
      <c r="D415" s="212"/>
      <c r="E415" s="193">
        <v>2</v>
      </c>
      <c r="F415" s="197" t="s">
        <v>219</v>
      </c>
      <c r="G415" s="184" t="s">
        <v>3355</v>
      </c>
      <c r="H415" s="184"/>
    </row>
    <row r="416" spans="1:8" x14ac:dyDescent="0.2">
      <c r="A416" s="217">
        <v>413</v>
      </c>
      <c r="B416" s="184" t="s">
        <v>3451</v>
      </c>
      <c r="C416" s="187" t="s">
        <v>2955</v>
      </c>
      <c r="D416" s="212"/>
      <c r="E416" s="193">
        <v>1</v>
      </c>
      <c r="F416" s="197" t="s">
        <v>219</v>
      </c>
      <c r="G416" s="184" t="s">
        <v>3371</v>
      </c>
      <c r="H416" s="184"/>
    </row>
    <row r="417" spans="1:8" x14ac:dyDescent="0.2">
      <c r="A417" s="217">
        <v>414</v>
      </c>
      <c r="B417" s="184" t="s">
        <v>3451</v>
      </c>
      <c r="C417" s="187" t="s">
        <v>2957</v>
      </c>
      <c r="D417" s="212"/>
      <c r="E417" s="193">
        <v>2</v>
      </c>
      <c r="F417" s="197" t="s">
        <v>219</v>
      </c>
      <c r="G417" s="184" t="s">
        <v>3335</v>
      </c>
      <c r="H417" s="184"/>
    </row>
    <row r="418" spans="1:8" x14ac:dyDescent="0.2">
      <c r="A418" s="217">
        <v>415</v>
      </c>
      <c r="B418" s="184" t="s">
        <v>3451</v>
      </c>
      <c r="C418" s="187" t="s">
        <v>2960</v>
      </c>
      <c r="D418" s="212"/>
      <c r="E418" s="193">
        <v>1</v>
      </c>
      <c r="F418" s="197" t="s">
        <v>219</v>
      </c>
      <c r="G418" s="184" t="s">
        <v>3345</v>
      </c>
      <c r="H418" s="184"/>
    </row>
    <row r="419" spans="1:8" x14ac:dyDescent="0.2">
      <c r="A419" s="217">
        <v>416</v>
      </c>
      <c r="B419" s="184" t="s">
        <v>3451</v>
      </c>
      <c r="C419" s="187" t="s">
        <v>2970</v>
      </c>
      <c r="D419" s="212"/>
      <c r="E419" s="193">
        <v>1</v>
      </c>
      <c r="F419" s="197" t="s">
        <v>219</v>
      </c>
      <c r="G419" s="184" t="s">
        <v>3367</v>
      </c>
      <c r="H419" s="184"/>
    </row>
    <row r="420" spans="1:8" x14ac:dyDescent="0.2">
      <c r="A420" s="217">
        <v>417</v>
      </c>
      <c r="B420" s="184" t="s">
        <v>3451</v>
      </c>
      <c r="C420" s="187" t="s">
        <v>2980</v>
      </c>
      <c r="D420" s="212"/>
      <c r="E420" s="193">
        <v>1</v>
      </c>
      <c r="F420" s="197" t="s">
        <v>219</v>
      </c>
      <c r="G420" s="184" t="s">
        <v>3369</v>
      </c>
      <c r="H420" s="184"/>
    </row>
    <row r="421" spans="1:8" x14ac:dyDescent="0.2">
      <c r="A421" s="217">
        <v>418</v>
      </c>
      <c r="B421" s="184" t="s">
        <v>3451</v>
      </c>
      <c r="C421" s="187" t="s">
        <v>2993</v>
      </c>
      <c r="D421" s="212"/>
      <c r="E421" s="193">
        <v>1</v>
      </c>
      <c r="F421" s="197" t="s">
        <v>219</v>
      </c>
      <c r="G421" s="184" t="s">
        <v>3394</v>
      </c>
      <c r="H421" s="184"/>
    </row>
    <row r="422" spans="1:8" x14ac:dyDescent="0.2">
      <c r="A422" s="217">
        <v>419</v>
      </c>
      <c r="B422" s="184" t="s">
        <v>3451</v>
      </c>
      <c r="C422" s="187" t="s">
        <v>2993</v>
      </c>
      <c r="D422" s="212"/>
      <c r="E422" s="193">
        <v>1</v>
      </c>
      <c r="F422" s="197" t="s">
        <v>219</v>
      </c>
      <c r="G422" s="184" t="s">
        <v>3400</v>
      </c>
      <c r="H422" s="184"/>
    </row>
    <row r="423" spans="1:8" x14ac:dyDescent="0.2">
      <c r="A423" s="217">
        <v>420</v>
      </c>
      <c r="B423" s="184" t="s">
        <v>3451</v>
      </c>
      <c r="C423" s="187" t="s">
        <v>2994</v>
      </c>
      <c r="D423" s="212"/>
      <c r="E423" s="193">
        <v>1</v>
      </c>
      <c r="F423" s="197" t="s">
        <v>219</v>
      </c>
      <c r="G423" s="184" t="s">
        <v>3365</v>
      </c>
      <c r="H423" s="184"/>
    </row>
    <row r="424" spans="1:8" x14ac:dyDescent="0.2">
      <c r="A424" s="217">
        <v>421</v>
      </c>
      <c r="B424" s="184" t="s">
        <v>3451</v>
      </c>
      <c r="C424" s="187" t="s">
        <v>2995</v>
      </c>
      <c r="D424" s="212"/>
      <c r="E424" s="193">
        <v>1</v>
      </c>
      <c r="F424" s="197" t="s">
        <v>219</v>
      </c>
      <c r="G424" s="184" t="s">
        <v>3370</v>
      </c>
      <c r="H424" s="184"/>
    </row>
    <row r="425" spans="1:8" x14ac:dyDescent="0.2">
      <c r="A425" s="217">
        <v>422</v>
      </c>
      <c r="B425" s="184" t="s">
        <v>3451</v>
      </c>
      <c r="C425" s="187" t="s">
        <v>3001</v>
      </c>
      <c r="D425" s="212"/>
      <c r="E425" s="193">
        <v>1</v>
      </c>
      <c r="F425" s="197" t="s">
        <v>219</v>
      </c>
      <c r="G425" s="184" t="s">
        <v>3350</v>
      </c>
      <c r="H425" s="184"/>
    </row>
    <row r="426" spans="1:8" x14ac:dyDescent="0.2">
      <c r="A426" s="217">
        <v>423</v>
      </c>
      <c r="B426" s="184" t="s">
        <v>3451</v>
      </c>
      <c r="C426" s="187" t="s">
        <v>3001</v>
      </c>
      <c r="D426" s="212"/>
      <c r="E426" s="193">
        <v>1</v>
      </c>
      <c r="F426" s="197" t="s">
        <v>219</v>
      </c>
      <c r="G426" s="184" t="s">
        <v>3397</v>
      </c>
      <c r="H426" s="184"/>
    </row>
    <row r="427" spans="1:8" x14ac:dyDescent="0.2">
      <c r="A427" s="217">
        <v>424</v>
      </c>
      <c r="B427" s="184" t="s">
        <v>3451</v>
      </c>
      <c r="C427" s="187" t="s">
        <v>3002</v>
      </c>
      <c r="D427" s="212"/>
      <c r="E427" s="193">
        <v>4</v>
      </c>
      <c r="F427" s="197" t="s">
        <v>219</v>
      </c>
      <c r="G427" s="184" t="s">
        <v>3363</v>
      </c>
      <c r="H427" s="184"/>
    </row>
    <row r="428" spans="1:8" x14ac:dyDescent="0.2">
      <c r="A428" s="217">
        <v>425</v>
      </c>
      <c r="B428" s="184" t="s">
        <v>3451</v>
      </c>
      <c r="C428" s="187" t="s">
        <v>3052</v>
      </c>
      <c r="D428" s="212"/>
      <c r="E428" s="193">
        <v>1</v>
      </c>
      <c r="F428" s="197" t="s">
        <v>219</v>
      </c>
      <c r="G428" s="184" t="s">
        <v>3373</v>
      </c>
      <c r="H428" s="184"/>
    </row>
    <row r="429" spans="1:8" x14ac:dyDescent="0.2">
      <c r="A429" s="217">
        <v>426</v>
      </c>
      <c r="B429" s="184" t="s">
        <v>3451</v>
      </c>
      <c r="C429" s="187" t="s">
        <v>3079</v>
      </c>
      <c r="D429" s="212"/>
      <c r="E429" s="193">
        <v>1</v>
      </c>
      <c r="F429" s="197" t="s">
        <v>219</v>
      </c>
      <c r="G429" s="184" t="s">
        <v>3338</v>
      </c>
      <c r="H429" s="184"/>
    </row>
    <row r="430" spans="1:8" x14ac:dyDescent="0.2">
      <c r="A430" s="217">
        <v>427</v>
      </c>
      <c r="B430" s="184" t="s">
        <v>3451</v>
      </c>
      <c r="C430" s="187" t="s">
        <v>3093</v>
      </c>
      <c r="D430" s="212"/>
      <c r="E430" s="193">
        <v>3</v>
      </c>
      <c r="F430" s="197" t="s">
        <v>219</v>
      </c>
      <c r="G430" s="184" t="s">
        <v>3356</v>
      </c>
      <c r="H430" s="184"/>
    </row>
    <row r="431" spans="1:8" x14ac:dyDescent="0.2">
      <c r="A431" s="217">
        <v>428</v>
      </c>
      <c r="B431" s="184" t="s">
        <v>3451</v>
      </c>
      <c r="C431" s="187" t="s">
        <v>3095</v>
      </c>
      <c r="D431" s="212"/>
      <c r="E431" s="193">
        <v>1</v>
      </c>
      <c r="F431" s="197" t="s">
        <v>219</v>
      </c>
      <c r="G431" s="184" t="s">
        <v>3350</v>
      </c>
      <c r="H431" s="184"/>
    </row>
    <row r="432" spans="1:8" x14ac:dyDescent="0.2">
      <c r="A432" s="217">
        <v>429</v>
      </c>
      <c r="B432" s="184" t="s">
        <v>3451</v>
      </c>
      <c r="C432" s="187" t="s">
        <v>3095</v>
      </c>
      <c r="D432" s="212"/>
      <c r="E432" s="193">
        <v>1</v>
      </c>
      <c r="F432" s="197" t="s">
        <v>219</v>
      </c>
      <c r="G432" s="184" t="s">
        <v>3368</v>
      </c>
      <c r="H432" s="184"/>
    </row>
    <row r="433" spans="1:8" x14ac:dyDescent="0.2">
      <c r="A433" s="217">
        <v>430</v>
      </c>
      <c r="B433" s="184" t="s">
        <v>3451</v>
      </c>
      <c r="C433" s="187" t="s">
        <v>3097</v>
      </c>
      <c r="D433" s="212"/>
      <c r="E433" s="193">
        <v>1</v>
      </c>
      <c r="F433" s="197" t="s">
        <v>219</v>
      </c>
      <c r="G433" s="184" t="s">
        <v>3395</v>
      </c>
      <c r="H433" s="184"/>
    </row>
    <row r="434" spans="1:8" x14ac:dyDescent="0.2">
      <c r="A434" s="217">
        <v>431</v>
      </c>
      <c r="B434" s="184" t="s">
        <v>3451</v>
      </c>
      <c r="C434" s="187" t="s">
        <v>3102</v>
      </c>
      <c r="D434" s="212"/>
      <c r="E434" s="193">
        <v>5</v>
      </c>
      <c r="F434" s="197" t="s">
        <v>219</v>
      </c>
      <c r="G434" s="184" t="s">
        <v>3399</v>
      </c>
      <c r="H434" s="184"/>
    </row>
    <row r="435" spans="1:8" x14ac:dyDescent="0.2">
      <c r="A435" s="217">
        <v>432</v>
      </c>
      <c r="B435" s="184" t="s">
        <v>3451</v>
      </c>
      <c r="C435" s="187" t="s">
        <v>3107</v>
      </c>
      <c r="D435" s="212"/>
      <c r="E435" s="193">
        <v>1</v>
      </c>
      <c r="F435" s="197" t="s">
        <v>219</v>
      </c>
      <c r="G435" s="184" t="s">
        <v>3371</v>
      </c>
      <c r="H435" s="184"/>
    </row>
    <row r="436" spans="1:8" x14ac:dyDescent="0.2">
      <c r="A436" s="217">
        <v>433</v>
      </c>
      <c r="B436" s="184" t="s">
        <v>3451</v>
      </c>
      <c r="C436" s="187" t="s">
        <v>3108</v>
      </c>
      <c r="D436" s="212"/>
      <c r="E436" s="193">
        <v>1</v>
      </c>
      <c r="F436" s="197" t="s">
        <v>219</v>
      </c>
      <c r="G436" s="184" t="s">
        <v>3334</v>
      </c>
      <c r="H436" s="184"/>
    </row>
    <row r="437" spans="1:8" x14ac:dyDescent="0.2">
      <c r="A437" s="217">
        <v>434</v>
      </c>
      <c r="B437" s="184" t="s">
        <v>3451</v>
      </c>
      <c r="C437" s="187" t="s">
        <v>3108</v>
      </c>
      <c r="D437" s="212"/>
      <c r="E437" s="193">
        <v>1</v>
      </c>
      <c r="F437" s="197" t="s">
        <v>219</v>
      </c>
      <c r="G437" s="184" t="s">
        <v>3360</v>
      </c>
      <c r="H437" s="184"/>
    </row>
    <row r="438" spans="1:8" x14ac:dyDescent="0.2">
      <c r="A438" s="217">
        <v>435</v>
      </c>
      <c r="B438" s="184" t="s">
        <v>3451</v>
      </c>
      <c r="C438" s="187" t="s">
        <v>3113</v>
      </c>
      <c r="D438" s="212"/>
      <c r="E438" s="193">
        <v>1</v>
      </c>
      <c r="F438" s="197" t="s">
        <v>219</v>
      </c>
      <c r="G438" s="184" t="s">
        <v>3371</v>
      </c>
      <c r="H438" s="184"/>
    </row>
    <row r="439" spans="1:8" x14ac:dyDescent="0.2">
      <c r="A439" s="217">
        <v>436</v>
      </c>
      <c r="B439" s="184" t="s">
        <v>3451</v>
      </c>
      <c r="C439" s="187" t="s">
        <v>3119</v>
      </c>
      <c r="D439" s="212"/>
      <c r="E439" s="193">
        <v>3</v>
      </c>
      <c r="F439" s="197" t="s">
        <v>219</v>
      </c>
      <c r="G439" s="184" t="s">
        <v>3335</v>
      </c>
      <c r="H439" s="184"/>
    </row>
    <row r="440" spans="1:8" x14ac:dyDescent="0.2">
      <c r="A440" s="217">
        <v>437</v>
      </c>
      <c r="B440" s="184" t="s">
        <v>3451</v>
      </c>
      <c r="C440" s="187" t="s">
        <v>3135</v>
      </c>
      <c r="D440" s="212"/>
      <c r="E440" s="193">
        <v>1</v>
      </c>
      <c r="F440" s="197" t="s">
        <v>219</v>
      </c>
      <c r="G440" s="184" t="s">
        <v>3361</v>
      </c>
      <c r="H440" s="184"/>
    </row>
    <row r="441" spans="1:8" x14ac:dyDescent="0.2">
      <c r="A441" s="217">
        <v>438</v>
      </c>
      <c r="B441" s="184" t="s">
        <v>3451</v>
      </c>
      <c r="C441" s="187" t="s">
        <v>3145</v>
      </c>
      <c r="D441" s="212"/>
      <c r="E441" s="193">
        <v>1</v>
      </c>
      <c r="F441" s="197" t="s">
        <v>219</v>
      </c>
      <c r="G441" s="184" t="s">
        <v>3355</v>
      </c>
      <c r="H441" s="184"/>
    </row>
    <row r="442" spans="1:8" x14ac:dyDescent="0.2">
      <c r="A442" s="217">
        <v>439</v>
      </c>
      <c r="B442" s="184" t="s">
        <v>3451</v>
      </c>
      <c r="C442" s="187" t="s">
        <v>3145</v>
      </c>
      <c r="D442" s="212"/>
      <c r="E442" s="193">
        <v>1</v>
      </c>
      <c r="F442" s="197" t="s">
        <v>219</v>
      </c>
      <c r="G442" s="184" t="s">
        <v>3355</v>
      </c>
      <c r="H442" s="184"/>
    </row>
    <row r="443" spans="1:8" x14ac:dyDescent="0.2">
      <c r="A443" s="217">
        <v>440</v>
      </c>
      <c r="B443" s="184" t="s">
        <v>3451</v>
      </c>
      <c r="C443" s="187" t="s">
        <v>3145</v>
      </c>
      <c r="D443" s="212"/>
      <c r="E443" s="193">
        <v>2</v>
      </c>
      <c r="F443" s="197" t="s">
        <v>219</v>
      </c>
      <c r="G443" s="184" t="s">
        <v>3397</v>
      </c>
      <c r="H443" s="184"/>
    </row>
    <row r="444" spans="1:8" x14ac:dyDescent="0.2">
      <c r="A444" s="217">
        <v>441</v>
      </c>
      <c r="B444" s="184" t="s">
        <v>3451</v>
      </c>
      <c r="C444" s="187" t="s">
        <v>3163</v>
      </c>
      <c r="D444" s="212"/>
      <c r="E444" s="193">
        <v>1</v>
      </c>
      <c r="F444" s="197" t="s">
        <v>219</v>
      </c>
      <c r="G444" s="184" t="s">
        <v>3419</v>
      </c>
      <c r="H444" s="184"/>
    </row>
    <row r="445" spans="1:8" x14ac:dyDescent="0.2">
      <c r="A445" s="217">
        <v>442</v>
      </c>
      <c r="B445" s="184" t="s">
        <v>3451</v>
      </c>
      <c r="C445" s="187" t="s">
        <v>3164</v>
      </c>
      <c r="D445" s="212"/>
      <c r="E445" s="193">
        <v>1</v>
      </c>
      <c r="F445" s="197" t="s">
        <v>219</v>
      </c>
      <c r="G445" s="184" t="s">
        <v>3397</v>
      </c>
      <c r="H445" s="184"/>
    </row>
    <row r="446" spans="1:8" x14ac:dyDescent="0.2">
      <c r="A446" s="217">
        <v>443</v>
      </c>
      <c r="B446" s="184" t="s">
        <v>3451</v>
      </c>
      <c r="C446" s="187" t="s">
        <v>3165</v>
      </c>
      <c r="D446" s="212"/>
      <c r="E446" s="193">
        <v>1</v>
      </c>
      <c r="F446" s="197" t="s">
        <v>219</v>
      </c>
      <c r="G446" s="184" t="s">
        <v>3418</v>
      </c>
      <c r="H446" s="184"/>
    </row>
    <row r="447" spans="1:8" x14ac:dyDescent="0.2">
      <c r="A447" s="217">
        <v>444</v>
      </c>
      <c r="B447" s="184" t="s">
        <v>3451</v>
      </c>
      <c r="C447" s="187" t="s">
        <v>3172</v>
      </c>
      <c r="D447" s="212"/>
      <c r="E447" s="193">
        <v>1</v>
      </c>
      <c r="F447" s="197" t="s">
        <v>219</v>
      </c>
      <c r="G447" s="184" t="s">
        <v>3362</v>
      </c>
      <c r="H447" s="184"/>
    </row>
    <row r="448" spans="1:8" x14ac:dyDescent="0.2">
      <c r="A448" s="217">
        <v>445</v>
      </c>
      <c r="B448" s="184" t="s">
        <v>3451</v>
      </c>
      <c r="C448" s="187" t="s">
        <v>3202</v>
      </c>
      <c r="D448" s="212"/>
      <c r="E448" s="193">
        <v>1</v>
      </c>
      <c r="F448" s="197" t="s">
        <v>219</v>
      </c>
      <c r="G448" s="184" t="s">
        <v>3355</v>
      </c>
      <c r="H448" s="184"/>
    </row>
    <row r="449" spans="1:8" x14ac:dyDescent="0.2">
      <c r="A449" s="217">
        <v>446</v>
      </c>
      <c r="B449" s="184" t="s">
        <v>3451</v>
      </c>
      <c r="C449" s="187" t="s">
        <v>3202</v>
      </c>
      <c r="D449" s="212"/>
      <c r="E449" s="193">
        <v>1</v>
      </c>
      <c r="F449" s="197" t="s">
        <v>219</v>
      </c>
      <c r="G449" s="184" t="s">
        <v>3397</v>
      </c>
      <c r="H449" s="184"/>
    </row>
    <row r="450" spans="1:8" x14ac:dyDescent="0.2">
      <c r="A450" s="217">
        <v>447</v>
      </c>
      <c r="B450" s="184" t="s">
        <v>3451</v>
      </c>
      <c r="C450" s="187" t="s">
        <v>3203</v>
      </c>
      <c r="D450" s="212"/>
      <c r="E450" s="193">
        <v>1</v>
      </c>
      <c r="F450" s="197" t="s">
        <v>219</v>
      </c>
      <c r="G450" s="184" t="s">
        <v>3355</v>
      </c>
      <c r="H450" s="184"/>
    </row>
    <row r="451" spans="1:8" x14ac:dyDescent="0.2">
      <c r="A451" s="217">
        <v>448</v>
      </c>
      <c r="B451" s="184" t="s">
        <v>3451</v>
      </c>
      <c r="C451" s="187" t="s">
        <v>3204</v>
      </c>
      <c r="D451" s="212"/>
      <c r="E451" s="193">
        <v>1</v>
      </c>
      <c r="F451" s="197" t="s">
        <v>219</v>
      </c>
      <c r="G451" s="184" t="s">
        <v>3397</v>
      </c>
      <c r="H451" s="184"/>
    </row>
    <row r="452" spans="1:8" x14ac:dyDescent="0.2">
      <c r="A452" s="217">
        <v>449</v>
      </c>
      <c r="B452" s="184" t="s">
        <v>3451</v>
      </c>
      <c r="C452" s="187" t="s">
        <v>3205</v>
      </c>
      <c r="D452" s="212"/>
      <c r="E452" s="193">
        <v>1</v>
      </c>
      <c r="F452" s="197" t="s">
        <v>219</v>
      </c>
      <c r="G452" s="184" t="s">
        <v>3400</v>
      </c>
      <c r="H452" s="184"/>
    </row>
    <row r="453" spans="1:8" x14ac:dyDescent="0.2">
      <c r="A453" s="217">
        <v>450</v>
      </c>
      <c r="B453" s="184" t="s">
        <v>3451</v>
      </c>
      <c r="C453" s="187" t="s">
        <v>3208</v>
      </c>
      <c r="D453" s="212"/>
      <c r="E453" s="193">
        <v>1</v>
      </c>
      <c r="F453" s="197" t="s">
        <v>219</v>
      </c>
      <c r="G453" s="184" t="s">
        <v>887</v>
      </c>
      <c r="H453" s="184"/>
    </row>
    <row r="454" spans="1:8" x14ac:dyDescent="0.2">
      <c r="A454" s="217">
        <v>451</v>
      </c>
      <c r="B454" s="184" t="s">
        <v>3451</v>
      </c>
      <c r="C454" s="187" t="s">
        <v>3208</v>
      </c>
      <c r="D454" s="212"/>
      <c r="E454" s="193">
        <v>1</v>
      </c>
      <c r="F454" s="197" t="s">
        <v>219</v>
      </c>
      <c r="G454" s="184" t="s">
        <v>3336</v>
      </c>
      <c r="H454" s="184"/>
    </row>
    <row r="455" spans="1:8" x14ac:dyDescent="0.2">
      <c r="A455" s="217">
        <v>452</v>
      </c>
      <c r="B455" s="184" t="s">
        <v>3451</v>
      </c>
      <c r="C455" s="187" t="s">
        <v>3208</v>
      </c>
      <c r="D455" s="212"/>
      <c r="E455" s="193">
        <v>1</v>
      </c>
      <c r="F455" s="197" t="s">
        <v>219</v>
      </c>
      <c r="G455" s="184" t="s">
        <v>3363</v>
      </c>
      <c r="H455" s="184"/>
    </row>
    <row r="456" spans="1:8" x14ac:dyDescent="0.2">
      <c r="A456" s="217">
        <v>453</v>
      </c>
      <c r="B456" s="184" t="s">
        <v>3451</v>
      </c>
      <c r="C456" s="187" t="s">
        <v>3208</v>
      </c>
      <c r="D456" s="212"/>
      <c r="E456" s="193">
        <v>1</v>
      </c>
      <c r="F456" s="197" t="s">
        <v>219</v>
      </c>
      <c r="G456" s="184" t="s">
        <v>3397</v>
      </c>
      <c r="H456" s="184"/>
    </row>
    <row r="457" spans="1:8" x14ac:dyDescent="0.2">
      <c r="A457" s="217">
        <v>454</v>
      </c>
      <c r="B457" s="184" t="s">
        <v>3451</v>
      </c>
      <c r="C457" s="187" t="s">
        <v>3210</v>
      </c>
      <c r="D457" s="212"/>
      <c r="E457" s="193">
        <v>1</v>
      </c>
      <c r="F457" s="197" t="s">
        <v>219</v>
      </c>
      <c r="G457" s="184" t="s">
        <v>3345</v>
      </c>
      <c r="H457" s="184"/>
    </row>
    <row r="458" spans="1:8" x14ac:dyDescent="0.2">
      <c r="A458" s="217">
        <v>455</v>
      </c>
      <c r="B458" s="184" t="s">
        <v>3451</v>
      </c>
      <c r="C458" s="187" t="s">
        <v>3320</v>
      </c>
      <c r="D458" s="212"/>
      <c r="E458" s="193">
        <v>1</v>
      </c>
      <c r="F458" s="197" t="s">
        <v>219</v>
      </c>
      <c r="G458" s="184" t="s">
        <v>3345</v>
      </c>
      <c r="H458" s="184"/>
    </row>
    <row r="459" spans="1:8" x14ac:dyDescent="0.2">
      <c r="A459" s="217">
        <v>456</v>
      </c>
      <c r="B459" s="184" t="s">
        <v>3451</v>
      </c>
      <c r="C459" s="187" t="s">
        <v>3211</v>
      </c>
      <c r="D459" s="212"/>
      <c r="E459" s="193">
        <v>1</v>
      </c>
      <c r="F459" s="197" t="s">
        <v>219</v>
      </c>
      <c r="G459" s="184" t="s">
        <v>3406</v>
      </c>
      <c r="H459" s="184"/>
    </row>
    <row r="460" spans="1:8" x14ac:dyDescent="0.2">
      <c r="A460" s="217">
        <v>457</v>
      </c>
      <c r="B460" s="184" t="s">
        <v>3451</v>
      </c>
      <c r="C460" s="187" t="s">
        <v>3212</v>
      </c>
      <c r="D460" s="212"/>
      <c r="E460" s="193">
        <v>1</v>
      </c>
      <c r="F460" s="197" t="s">
        <v>219</v>
      </c>
      <c r="G460" s="184" t="s">
        <v>3361</v>
      </c>
      <c r="H460" s="184"/>
    </row>
    <row r="461" spans="1:8" x14ac:dyDescent="0.2">
      <c r="A461" s="217">
        <v>458</v>
      </c>
      <c r="B461" s="184" t="s">
        <v>3451</v>
      </c>
      <c r="C461" s="187" t="s">
        <v>3225</v>
      </c>
      <c r="D461" s="212"/>
      <c r="E461" s="193">
        <v>1</v>
      </c>
      <c r="F461" s="197" t="s">
        <v>219</v>
      </c>
      <c r="G461" s="184" t="s">
        <v>3406</v>
      </c>
      <c r="H461" s="184"/>
    </row>
    <row r="462" spans="1:8" x14ac:dyDescent="0.2">
      <c r="A462" s="217">
        <v>459</v>
      </c>
      <c r="B462" s="184" t="s">
        <v>3451</v>
      </c>
      <c r="C462" s="187" t="s">
        <v>3223</v>
      </c>
      <c r="D462" s="212"/>
      <c r="E462" s="193">
        <v>3</v>
      </c>
      <c r="F462" s="197" t="s">
        <v>219</v>
      </c>
      <c r="G462" s="184" t="s">
        <v>3385</v>
      </c>
      <c r="H462" s="184"/>
    </row>
    <row r="463" spans="1:8" x14ac:dyDescent="0.2">
      <c r="A463" s="217">
        <v>460</v>
      </c>
      <c r="B463" s="184" t="s">
        <v>3451</v>
      </c>
      <c r="C463" s="187" t="s">
        <v>3224</v>
      </c>
      <c r="D463" s="212"/>
      <c r="E463" s="193">
        <v>1</v>
      </c>
      <c r="F463" s="197" t="s">
        <v>219</v>
      </c>
      <c r="G463" s="184" t="s">
        <v>3386</v>
      </c>
      <c r="H463" s="184"/>
    </row>
    <row r="464" spans="1:8" x14ac:dyDescent="0.2">
      <c r="A464" s="217">
        <v>461</v>
      </c>
      <c r="B464" s="184" t="s">
        <v>3451</v>
      </c>
      <c r="C464" s="187" t="s">
        <v>3227</v>
      </c>
      <c r="D464" s="212"/>
      <c r="E464" s="193">
        <v>2</v>
      </c>
      <c r="F464" s="197" t="s">
        <v>219</v>
      </c>
      <c r="G464" s="184" t="s">
        <v>3335</v>
      </c>
      <c r="H464" s="184"/>
    </row>
    <row r="465" spans="1:8" x14ac:dyDescent="0.2">
      <c r="A465" s="217">
        <v>462</v>
      </c>
      <c r="B465" s="184" t="s">
        <v>3451</v>
      </c>
      <c r="C465" s="187" t="s">
        <v>3264</v>
      </c>
      <c r="D465" s="212"/>
      <c r="E465" s="193">
        <v>1</v>
      </c>
      <c r="F465" s="197" t="s">
        <v>219</v>
      </c>
      <c r="G465" s="184" t="s">
        <v>3335</v>
      </c>
      <c r="H465" s="184"/>
    </row>
    <row r="466" spans="1:8" x14ac:dyDescent="0.2">
      <c r="A466" s="217">
        <v>463</v>
      </c>
      <c r="B466" s="184" t="s">
        <v>3451</v>
      </c>
      <c r="C466" s="187" t="s">
        <v>3264</v>
      </c>
      <c r="D466" s="212"/>
      <c r="E466" s="193">
        <v>1</v>
      </c>
      <c r="F466" s="197" t="s">
        <v>219</v>
      </c>
      <c r="G466" s="184" t="s">
        <v>3355</v>
      </c>
      <c r="H466" s="184"/>
    </row>
    <row r="467" spans="1:8" x14ac:dyDescent="0.2">
      <c r="A467" s="217">
        <v>464</v>
      </c>
      <c r="B467" s="184" t="s">
        <v>3451</v>
      </c>
      <c r="C467" s="187" t="s">
        <v>3266</v>
      </c>
      <c r="D467" s="212"/>
      <c r="E467" s="193">
        <v>3</v>
      </c>
      <c r="F467" s="197" t="s">
        <v>219</v>
      </c>
      <c r="G467" s="184" t="s">
        <v>3415</v>
      </c>
      <c r="H467" s="184"/>
    </row>
    <row r="468" spans="1:8" x14ac:dyDescent="0.2">
      <c r="A468" s="217">
        <v>465</v>
      </c>
      <c r="B468" s="184" t="s">
        <v>3451</v>
      </c>
      <c r="C468" s="187" t="s">
        <v>3267</v>
      </c>
      <c r="D468" s="212"/>
      <c r="E468" s="193">
        <v>1</v>
      </c>
      <c r="F468" s="197" t="s">
        <v>219</v>
      </c>
      <c r="G468" s="184" t="s">
        <v>3345</v>
      </c>
      <c r="H468" s="184"/>
    </row>
    <row r="469" spans="1:8" x14ac:dyDescent="0.2">
      <c r="A469" s="217">
        <v>466</v>
      </c>
      <c r="B469" s="184" t="s">
        <v>3451</v>
      </c>
      <c r="C469" s="187" t="s">
        <v>3267</v>
      </c>
      <c r="D469" s="212"/>
      <c r="E469" s="193">
        <v>1</v>
      </c>
      <c r="F469" s="197" t="s">
        <v>219</v>
      </c>
      <c r="G469" s="184" t="s">
        <v>3369</v>
      </c>
      <c r="H469" s="184"/>
    </row>
    <row r="470" spans="1:8" x14ac:dyDescent="0.2">
      <c r="A470" s="217">
        <v>467</v>
      </c>
      <c r="B470" s="184" t="s">
        <v>3451</v>
      </c>
      <c r="C470" s="187" t="s">
        <v>3267</v>
      </c>
      <c r="D470" s="212"/>
      <c r="E470" s="193">
        <v>1</v>
      </c>
      <c r="F470" s="197" t="s">
        <v>219</v>
      </c>
      <c r="G470" s="184" t="s">
        <v>3488</v>
      </c>
      <c r="H470" s="184"/>
    </row>
    <row r="471" spans="1:8" x14ac:dyDescent="0.2">
      <c r="A471" s="217">
        <v>468</v>
      </c>
      <c r="B471" s="184" t="s">
        <v>3451</v>
      </c>
      <c r="C471" s="187" t="s">
        <v>3273</v>
      </c>
      <c r="D471" s="212"/>
      <c r="E471" s="193">
        <v>2</v>
      </c>
      <c r="F471" s="197" t="s">
        <v>219</v>
      </c>
      <c r="G471" s="184" t="s">
        <v>3335</v>
      </c>
      <c r="H471" s="184"/>
    </row>
    <row r="472" spans="1:8" x14ac:dyDescent="0.2">
      <c r="A472" s="217">
        <v>469</v>
      </c>
      <c r="B472" s="184" t="s">
        <v>3451</v>
      </c>
      <c r="C472" s="187" t="s">
        <v>3285</v>
      </c>
      <c r="D472" s="212"/>
      <c r="E472" s="193">
        <v>1</v>
      </c>
      <c r="F472" s="197" t="s">
        <v>219</v>
      </c>
      <c r="G472" s="184" t="s">
        <v>887</v>
      </c>
      <c r="H472" s="184"/>
    </row>
    <row r="473" spans="1:8" x14ac:dyDescent="0.2">
      <c r="A473" s="217">
        <v>470</v>
      </c>
      <c r="B473" s="184" t="s">
        <v>3451</v>
      </c>
      <c r="C473" s="187" t="s">
        <v>3285</v>
      </c>
      <c r="D473" s="212"/>
      <c r="E473" s="193">
        <v>1</v>
      </c>
      <c r="F473" s="197" t="s">
        <v>219</v>
      </c>
      <c r="G473" s="184" t="s">
        <v>3336</v>
      </c>
      <c r="H473" s="184"/>
    </row>
    <row r="474" spans="1:8" x14ac:dyDescent="0.2">
      <c r="A474" s="217">
        <v>471</v>
      </c>
      <c r="B474" s="184" t="s">
        <v>3451</v>
      </c>
      <c r="C474" s="187" t="s">
        <v>3285</v>
      </c>
      <c r="D474" s="212"/>
      <c r="E474" s="193">
        <v>1</v>
      </c>
      <c r="F474" s="197" t="s">
        <v>219</v>
      </c>
      <c r="G474" s="184" t="s">
        <v>3364</v>
      </c>
      <c r="H474" s="184"/>
    </row>
    <row r="475" spans="1:8" x14ac:dyDescent="0.2">
      <c r="A475" s="217">
        <v>472</v>
      </c>
      <c r="B475" s="184" t="s">
        <v>3451</v>
      </c>
      <c r="C475" s="187" t="s">
        <v>3285</v>
      </c>
      <c r="D475" s="212"/>
      <c r="E475" s="193">
        <v>1</v>
      </c>
      <c r="F475" s="197" t="s">
        <v>219</v>
      </c>
      <c r="G475" s="184" t="s">
        <v>3400</v>
      </c>
      <c r="H475" s="184"/>
    </row>
    <row r="476" spans="1:8" x14ac:dyDescent="0.2">
      <c r="A476" s="217">
        <v>473</v>
      </c>
      <c r="B476" s="184" t="s">
        <v>3451</v>
      </c>
      <c r="C476" s="187" t="s">
        <v>3299</v>
      </c>
      <c r="D476" s="212"/>
      <c r="E476" s="193">
        <v>1</v>
      </c>
      <c r="F476" s="197" t="s">
        <v>219</v>
      </c>
      <c r="G476" s="184" t="s">
        <v>3355</v>
      </c>
      <c r="H476" s="184"/>
    </row>
    <row r="477" spans="1:8" x14ac:dyDescent="0.2">
      <c r="A477" s="217">
        <v>474</v>
      </c>
      <c r="B477" s="184" t="s">
        <v>3451</v>
      </c>
      <c r="C477" s="187" t="s">
        <v>3305</v>
      </c>
      <c r="D477" s="212"/>
      <c r="E477" s="193">
        <v>1</v>
      </c>
      <c r="F477" s="197" t="s">
        <v>219</v>
      </c>
      <c r="G477" s="184" t="s">
        <v>3397</v>
      </c>
      <c r="H477" s="184"/>
    </row>
    <row r="478" spans="1:8" x14ac:dyDescent="0.2">
      <c r="A478" s="217">
        <v>475</v>
      </c>
      <c r="B478" s="184" t="s">
        <v>3452</v>
      </c>
      <c r="C478" s="187" t="s">
        <v>3005</v>
      </c>
      <c r="D478" s="212"/>
      <c r="E478" s="193">
        <v>1</v>
      </c>
      <c r="F478" s="197" t="s">
        <v>219</v>
      </c>
      <c r="G478" s="184" t="s">
        <v>3350</v>
      </c>
      <c r="H478" s="184"/>
    </row>
    <row r="479" spans="1:8" x14ac:dyDescent="0.2">
      <c r="A479" s="217">
        <v>476</v>
      </c>
      <c r="B479" s="184" t="s">
        <v>3452</v>
      </c>
      <c r="C479" s="187" t="s">
        <v>3004</v>
      </c>
      <c r="D479" s="212"/>
      <c r="E479" s="193">
        <v>1</v>
      </c>
      <c r="F479" s="197" t="s">
        <v>219</v>
      </c>
      <c r="G479" s="184" t="s">
        <v>3366</v>
      </c>
      <c r="H479" s="184"/>
    </row>
    <row r="480" spans="1:8" x14ac:dyDescent="0.2">
      <c r="A480" s="217">
        <v>477</v>
      </c>
      <c r="B480" s="184" t="s">
        <v>3452</v>
      </c>
      <c r="C480" s="187" t="s">
        <v>3033</v>
      </c>
      <c r="D480" s="212"/>
      <c r="E480" s="193">
        <v>1</v>
      </c>
      <c r="F480" s="197" t="s">
        <v>219</v>
      </c>
      <c r="G480" s="184" t="s">
        <v>3405</v>
      </c>
      <c r="H480" s="184"/>
    </row>
    <row r="481" spans="1:8" x14ac:dyDescent="0.2">
      <c r="A481" s="217">
        <v>478</v>
      </c>
      <c r="B481" s="184" t="s">
        <v>3453</v>
      </c>
      <c r="C481" s="187" t="s">
        <v>2986</v>
      </c>
      <c r="D481" s="212"/>
      <c r="E481" s="193">
        <v>2</v>
      </c>
      <c r="F481" s="197" t="s">
        <v>219</v>
      </c>
      <c r="G481" s="184" t="s">
        <v>3409</v>
      </c>
      <c r="H481" s="184"/>
    </row>
    <row r="482" spans="1:8" x14ac:dyDescent="0.2">
      <c r="A482" s="217">
        <v>479</v>
      </c>
      <c r="B482" s="184" t="s">
        <v>3453</v>
      </c>
      <c r="C482" s="187" t="s">
        <v>3159</v>
      </c>
      <c r="D482" s="212"/>
      <c r="E482" s="193">
        <v>2</v>
      </c>
      <c r="F482" s="197" t="s">
        <v>219</v>
      </c>
      <c r="G482" s="184" t="s">
        <v>3409</v>
      </c>
      <c r="H482" s="184"/>
    </row>
    <row r="483" spans="1:8" x14ac:dyDescent="0.2">
      <c r="A483" s="217">
        <v>480</v>
      </c>
      <c r="B483" s="184" t="s">
        <v>3453</v>
      </c>
      <c r="C483" s="187" t="s">
        <v>3219</v>
      </c>
      <c r="D483" s="212"/>
      <c r="E483" s="193">
        <v>3</v>
      </c>
      <c r="F483" s="197" t="s">
        <v>219</v>
      </c>
      <c r="G483" s="184" t="s">
        <v>3408</v>
      </c>
      <c r="H483" s="184"/>
    </row>
    <row r="484" spans="1:8" x14ac:dyDescent="0.2">
      <c r="A484" s="217">
        <v>481</v>
      </c>
      <c r="B484" s="184" t="s">
        <v>3453</v>
      </c>
      <c r="C484" s="187" t="s">
        <v>3282</v>
      </c>
      <c r="D484" s="212"/>
      <c r="E484" s="193">
        <v>1</v>
      </c>
      <c r="F484" s="197" t="s">
        <v>219</v>
      </c>
      <c r="G484" s="184" t="s">
        <v>3409</v>
      </c>
      <c r="H484" s="184"/>
    </row>
    <row r="485" spans="1:8" x14ac:dyDescent="0.2">
      <c r="A485" s="217">
        <v>482</v>
      </c>
      <c r="B485" s="184" t="s">
        <v>3454</v>
      </c>
      <c r="C485" s="187" t="s">
        <v>3032</v>
      </c>
      <c r="D485" s="212"/>
      <c r="E485" s="193">
        <v>2</v>
      </c>
      <c r="F485" s="197" t="s">
        <v>219</v>
      </c>
      <c r="G485" s="184" t="s">
        <v>3408</v>
      </c>
      <c r="H485" s="184"/>
    </row>
    <row r="486" spans="1:8" x14ac:dyDescent="0.2">
      <c r="A486" s="217">
        <v>483</v>
      </c>
      <c r="B486" s="184" t="s">
        <v>3454</v>
      </c>
      <c r="C486" s="187" t="s">
        <v>3271</v>
      </c>
      <c r="D486" s="212"/>
      <c r="E486" s="193">
        <v>1</v>
      </c>
      <c r="F486" s="197" t="s">
        <v>219</v>
      </c>
      <c r="G486" s="184" t="s">
        <v>3408</v>
      </c>
      <c r="H486" s="184"/>
    </row>
    <row r="487" spans="1:8" x14ac:dyDescent="0.2">
      <c r="A487" s="217">
        <v>484</v>
      </c>
      <c r="B487" s="184" t="s">
        <v>3460</v>
      </c>
      <c r="C487" s="187" t="s">
        <v>2951</v>
      </c>
      <c r="D487" s="212"/>
      <c r="E487" s="193">
        <v>11</v>
      </c>
      <c r="F487" s="197" t="s">
        <v>219</v>
      </c>
      <c r="G487" s="184" t="s">
        <v>3383</v>
      </c>
      <c r="H487" s="184"/>
    </row>
    <row r="488" spans="1:8" x14ac:dyDescent="0.2">
      <c r="A488" s="217">
        <v>485</v>
      </c>
      <c r="B488" s="184" t="s">
        <v>3460</v>
      </c>
      <c r="C488" s="187" t="s">
        <v>2963</v>
      </c>
      <c r="D488" s="212"/>
      <c r="E488" s="193">
        <v>2</v>
      </c>
      <c r="F488" s="197" t="s">
        <v>219</v>
      </c>
      <c r="G488" s="184" t="s">
        <v>3377</v>
      </c>
      <c r="H488" s="184"/>
    </row>
    <row r="489" spans="1:8" x14ac:dyDescent="0.2">
      <c r="A489" s="217">
        <v>486</v>
      </c>
      <c r="B489" s="184" t="s">
        <v>3460</v>
      </c>
      <c r="C489" s="187" t="s">
        <v>2964</v>
      </c>
      <c r="D489" s="212"/>
      <c r="E489" s="193">
        <v>1</v>
      </c>
      <c r="F489" s="197" t="s">
        <v>219</v>
      </c>
      <c r="G489" s="184" t="s">
        <v>3377</v>
      </c>
      <c r="H489" s="184"/>
    </row>
    <row r="490" spans="1:8" x14ac:dyDescent="0.2">
      <c r="A490" s="217">
        <v>487</v>
      </c>
      <c r="B490" s="184" t="s">
        <v>3460</v>
      </c>
      <c r="C490" s="187" t="s">
        <v>2964</v>
      </c>
      <c r="D490" s="212"/>
      <c r="E490" s="193">
        <v>1</v>
      </c>
      <c r="F490" s="197" t="s">
        <v>219</v>
      </c>
      <c r="G490" s="184" t="s">
        <v>3378</v>
      </c>
      <c r="H490" s="184"/>
    </row>
    <row r="491" spans="1:8" x14ac:dyDescent="0.2">
      <c r="A491" s="217">
        <v>488</v>
      </c>
      <c r="B491" s="184" t="s">
        <v>3460</v>
      </c>
      <c r="C491" s="187" t="s">
        <v>2972</v>
      </c>
      <c r="D491" s="212"/>
      <c r="E491" s="193">
        <v>1</v>
      </c>
      <c r="F491" s="197" t="s">
        <v>219</v>
      </c>
      <c r="G491" s="184" t="s">
        <v>3340</v>
      </c>
      <c r="H491" s="184"/>
    </row>
    <row r="492" spans="1:8" x14ac:dyDescent="0.2">
      <c r="A492" s="217">
        <v>489</v>
      </c>
      <c r="B492" s="184" t="s">
        <v>3460</v>
      </c>
      <c r="C492" s="187" t="s">
        <v>2973</v>
      </c>
      <c r="D492" s="212"/>
      <c r="E492" s="193">
        <v>2</v>
      </c>
      <c r="F492" s="197" t="s">
        <v>219</v>
      </c>
      <c r="G492" s="184" t="s">
        <v>3340</v>
      </c>
      <c r="H492" s="184"/>
    </row>
    <row r="493" spans="1:8" x14ac:dyDescent="0.2">
      <c r="A493" s="217">
        <v>490</v>
      </c>
      <c r="B493" s="184" t="s">
        <v>3460</v>
      </c>
      <c r="C493" s="187" t="s">
        <v>2979</v>
      </c>
      <c r="D493" s="212"/>
      <c r="E493" s="193">
        <v>11</v>
      </c>
      <c r="F493" s="197" t="s">
        <v>219</v>
      </c>
      <c r="G493" s="184" t="s">
        <v>3383</v>
      </c>
      <c r="H493" s="184"/>
    </row>
    <row r="494" spans="1:8" x14ac:dyDescent="0.2">
      <c r="A494" s="217">
        <v>491</v>
      </c>
      <c r="B494" s="184" t="s">
        <v>3460</v>
      </c>
      <c r="C494" s="187" t="s">
        <v>2987</v>
      </c>
      <c r="D494" s="212"/>
      <c r="E494" s="193">
        <v>1</v>
      </c>
      <c r="F494" s="197" t="s">
        <v>219</v>
      </c>
      <c r="G494" s="184" t="s">
        <v>3429</v>
      </c>
      <c r="H494" s="184"/>
    </row>
    <row r="495" spans="1:8" x14ac:dyDescent="0.2">
      <c r="A495" s="217">
        <v>492</v>
      </c>
      <c r="B495" s="184" t="s">
        <v>3460</v>
      </c>
      <c r="C495" s="187" t="s">
        <v>2988</v>
      </c>
      <c r="D495" s="212"/>
      <c r="E495" s="193">
        <v>11</v>
      </c>
      <c r="F495" s="197" t="s">
        <v>219</v>
      </c>
      <c r="G495" s="184" t="s">
        <v>3384</v>
      </c>
      <c r="H495" s="184"/>
    </row>
    <row r="496" spans="1:8" x14ac:dyDescent="0.2">
      <c r="A496" s="217">
        <v>493</v>
      </c>
      <c r="B496" s="184" t="s">
        <v>3460</v>
      </c>
      <c r="C496" s="187" t="s">
        <v>3057</v>
      </c>
      <c r="D496" s="212"/>
      <c r="E496" s="193">
        <v>1</v>
      </c>
      <c r="F496" s="197" t="s">
        <v>219</v>
      </c>
      <c r="G496" s="184" t="s">
        <v>3392</v>
      </c>
      <c r="H496" s="184"/>
    </row>
    <row r="497" spans="1:8" x14ac:dyDescent="0.2">
      <c r="A497" s="217">
        <v>494</v>
      </c>
      <c r="B497" s="184" t="s">
        <v>3460</v>
      </c>
      <c r="C497" s="187" t="s">
        <v>3058</v>
      </c>
      <c r="D497" s="212"/>
      <c r="E497" s="193">
        <v>1</v>
      </c>
      <c r="F497" s="197" t="s">
        <v>219</v>
      </c>
      <c r="G497" s="184" t="s">
        <v>3387</v>
      </c>
      <c r="H497" s="184"/>
    </row>
    <row r="498" spans="1:8" x14ac:dyDescent="0.2">
      <c r="A498" s="217">
        <v>495</v>
      </c>
      <c r="B498" s="184" t="s">
        <v>3460</v>
      </c>
      <c r="C498" s="187" t="s">
        <v>3099</v>
      </c>
      <c r="D498" s="212"/>
      <c r="E498" s="193">
        <v>1</v>
      </c>
      <c r="F498" s="197" t="s">
        <v>219</v>
      </c>
      <c r="G498" s="184" t="s">
        <v>3423</v>
      </c>
      <c r="H498" s="184"/>
    </row>
    <row r="499" spans="1:8" x14ac:dyDescent="0.2">
      <c r="A499" s="217">
        <v>496</v>
      </c>
      <c r="B499" s="184" t="s">
        <v>3460</v>
      </c>
      <c r="C499" s="187" t="s">
        <v>3116</v>
      </c>
      <c r="D499" s="212"/>
      <c r="E499" s="193">
        <v>11</v>
      </c>
      <c r="F499" s="197" t="s">
        <v>219</v>
      </c>
      <c r="G499" s="184" t="s">
        <v>3383</v>
      </c>
      <c r="H499" s="184"/>
    </row>
    <row r="500" spans="1:8" x14ac:dyDescent="0.2">
      <c r="A500" s="217">
        <v>497</v>
      </c>
      <c r="B500" s="184" t="s">
        <v>3460</v>
      </c>
      <c r="C500" s="187" t="s">
        <v>3122</v>
      </c>
      <c r="D500" s="212"/>
      <c r="E500" s="193">
        <v>11</v>
      </c>
      <c r="F500" s="197" t="s">
        <v>219</v>
      </c>
      <c r="G500" s="184" t="s">
        <v>3383</v>
      </c>
      <c r="H500" s="184"/>
    </row>
    <row r="501" spans="1:8" x14ac:dyDescent="0.2">
      <c r="A501" s="217">
        <v>498</v>
      </c>
      <c r="B501" s="184" t="s">
        <v>3460</v>
      </c>
      <c r="C501" s="187" t="s">
        <v>3125</v>
      </c>
      <c r="D501" s="212"/>
      <c r="E501" s="193">
        <v>6</v>
      </c>
      <c r="F501" s="197" t="s">
        <v>219</v>
      </c>
      <c r="G501" s="184" t="s">
        <v>3378</v>
      </c>
      <c r="H501" s="184"/>
    </row>
    <row r="502" spans="1:8" x14ac:dyDescent="0.2">
      <c r="A502" s="217">
        <v>499</v>
      </c>
      <c r="B502" s="184" t="s">
        <v>3460</v>
      </c>
      <c r="C502" s="187" t="s">
        <v>3466</v>
      </c>
      <c r="D502" s="212" t="s">
        <v>3478</v>
      </c>
      <c r="E502" s="193">
        <v>8</v>
      </c>
      <c r="F502" s="197" t="s">
        <v>219</v>
      </c>
      <c r="G502" s="184" t="s">
        <v>3428</v>
      </c>
      <c r="H502" s="184"/>
    </row>
    <row r="503" spans="1:8" x14ac:dyDescent="0.2">
      <c r="A503" s="217">
        <v>500</v>
      </c>
      <c r="B503" s="184" t="s">
        <v>3460</v>
      </c>
      <c r="C503" s="187" t="s">
        <v>3466</v>
      </c>
      <c r="D503" s="213" t="s">
        <v>3477</v>
      </c>
      <c r="E503" s="193">
        <v>10</v>
      </c>
      <c r="F503" s="197" t="s">
        <v>219</v>
      </c>
      <c r="G503" s="184" t="s">
        <v>3428</v>
      </c>
      <c r="H503" s="184"/>
    </row>
    <row r="504" spans="1:8" x14ac:dyDescent="0.2">
      <c r="A504" s="217">
        <v>501</v>
      </c>
      <c r="B504" s="184" t="s">
        <v>3460</v>
      </c>
      <c r="C504" s="187" t="s">
        <v>3466</v>
      </c>
      <c r="D504" s="213" t="s">
        <v>3476</v>
      </c>
      <c r="E504" s="193">
        <v>12</v>
      </c>
      <c r="F504" s="197" t="s">
        <v>219</v>
      </c>
      <c r="G504" s="184" t="s">
        <v>3428</v>
      </c>
      <c r="H504" s="184"/>
    </row>
    <row r="505" spans="1:8" x14ac:dyDescent="0.2">
      <c r="A505" s="217">
        <v>502</v>
      </c>
      <c r="B505" s="184" t="s">
        <v>3460</v>
      </c>
      <c r="C505" s="187" t="s">
        <v>3466</v>
      </c>
      <c r="D505" s="213" t="s">
        <v>3475</v>
      </c>
      <c r="E505" s="193">
        <v>8</v>
      </c>
      <c r="F505" s="197" t="s">
        <v>219</v>
      </c>
      <c r="G505" s="184" t="s">
        <v>3428</v>
      </c>
      <c r="H505" s="184"/>
    </row>
    <row r="506" spans="1:8" x14ac:dyDescent="0.2">
      <c r="A506" s="217">
        <v>503</v>
      </c>
      <c r="B506" s="184" t="s">
        <v>3460</v>
      </c>
      <c r="C506" s="187" t="s">
        <v>3466</v>
      </c>
      <c r="D506" s="213" t="s">
        <v>3474</v>
      </c>
      <c r="E506" s="193">
        <v>8</v>
      </c>
      <c r="F506" s="197" t="s">
        <v>219</v>
      </c>
      <c r="G506" s="184" t="s">
        <v>3428</v>
      </c>
      <c r="H506" s="184"/>
    </row>
    <row r="507" spans="1:8" x14ac:dyDescent="0.2">
      <c r="A507" s="217">
        <v>504</v>
      </c>
      <c r="B507" s="184" t="s">
        <v>3460</v>
      </c>
      <c r="C507" s="187" t="s">
        <v>3466</v>
      </c>
      <c r="D507" s="213" t="s">
        <v>3473</v>
      </c>
      <c r="E507" s="193">
        <v>8</v>
      </c>
      <c r="F507" s="197" t="s">
        <v>219</v>
      </c>
      <c r="G507" s="184" t="s">
        <v>3428</v>
      </c>
      <c r="H507" s="184"/>
    </row>
    <row r="508" spans="1:8" x14ac:dyDescent="0.2">
      <c r="A508" s="217">
        <v>505</v>
      </c>
      <c r="B508" s="184" t="s">
        <v>3460</v>
      </c>
      <c r="C508" s="187" t="s">
        <v>3466</v>
      </c>
      <c r="D508" s="213" t="s">
        <v>3472</v>
      </c>
      <c r="E508" s="193">
        <v>9</v>
      </c>
      <c r="F508" s="197" t="s">
        <v>219</v>
      </c>
      <c r="G508" s="184" t="s">
        <v>3428</v>
      </c>
      <c r="H508" s="184"/>
    </row>
    <row r="509" spans="1:8" x14ac:dyDescent="0.2">
      <c r="A509" s="217">
        <v>506</v>
      </c>
      <c r="B509" s="184" t="s">
        <v>3460</v>
      </c>
      <c r="C509" s="187" t="s">
        <v>3466</v>
      </c>
      <c r="D509" s="213" t="s">
        <v>3471</v>
      </c>
      <c r="E509" s="193">
        <v>1</v>
      </c>
      <c r="F509" s="197" t="s">
        <v>219</v>
      </c>
      <c r="G509" s="184" t="s">
        <v>3428</v>
      </c>
      <c r="H509" s="184"/>
    </row>
    <row r="510" spans="1:8" x14ac:dyDescent="0.2">
      <c r="A510" s="217">
        <v>507</v>
      </c>
      <c r="B510" s="184" t="s">
        <v>3460</v>
      </c>
      <c r="C510" s="187" t="s">
        <v>3466</v>
      </c>
      <c r="D510" s="213" t="s">
        <v>3470</v>
      </c>
      <c r="E510" s="193">
        <v>12</v>
      </c>
      <c r="F510" s="197" t="s">
        <v>219</v>
      </c>
      <c r="G510" s="184" t="s">
        <v>3428</v>
      </c>
      <c r="H510" s="184"/>
    </row>
    <row r="511" spans="1:8" x14ac:dyDescent="0.2">
      <c r="A511" s="217">
        <v>508</v>
      </c>
      <c r="B511" s="184" t="s">
        <v>3460</v>
      </c>
      <c r="C511" s="187" t="s">
        <v>3466</v>
      </c>
      <c r="D511" s="213" t="s">
        <v>3469</v>
      </c>
      <c r="E511" s="193">
        <v>1</v>
      </c>
      <c r="F511" s="197" t="s">
        <v>219</v>
      </c>
      <c r="G511" s="184" t="s">
        <v>3428</v>
      </c>
      <c r="H511" s="184"/>
    </row>
    <row r="512" spans="1:8" x14ac:dyDescent="0.2">
      <c r="A512" s="217">
        <v>509</v>
      </c>
      <c r="B512" s="184" t="s">
        <v>3460</v>
      </c>
      <c r="C512" s="187" t="s">
        <v>3466</v>
      </c>
      <c r="D512" s="213" t="s">
        <v>3469</v>
      </c>
      <c r="E512" s="193">
        <v>8</v>
      </c>
      <c r="F512" s="197" t="s">
        <v>219</v>
      </c>
      <c r="G512" s="184" t="s">
        <v>3428</v>
      </c>
      <c r="H512" s="184"/>
    </row>
    <row r="513" spans="1:8" x14ac:dyDescent="0.2">
      <c r="A513" s="217">
        <v>510</v>
      </c>
      <c r="B513" s="184" t="s">
        <v>3460</v>
      </c>
      <c r="C513" s="187" t="s">
        <v>3466</v>
      </c>
      <c r="D513" s="213" t="s">
        <v>3468</v>
      </c>
      <c r="E513" s="193">
        <v>7</v>
      </c>
      <c r="F513" s="197" t="s">
        <v>219</v>
      </c>
      <c r="G513" s="184" t="s">
        <v>3428</v>
      </c>
      <c r="H513" s="184"/>
    </row>
    <row r="514" spans="1:8" x14ac:dyDescent="0.2">
      <c r="A514" s="217">
        <v>511</v>
      </c>
      <c r="B514" s="184" t="s">
        <v>3460</v>
      </c>
      <c r="C514" s="187" t="s">
        <v>3466</v>
      </c>
      <c r="D514" s="213" t="s">
        <v>3467</v>
      </c>
      <c r="E514" s="193">
        <v>1</v>
      </c>
      <c r="F514" s="197" t="s">
        <v>219</v>
      </c>
      <c r="G514" s="184" t="s">
        <v>3428</v>
      </c>
      <c r="H514" s="184"/>
    </row>
    <row r="515" spans="1:8" x14ac:dyDescent="0.2">
      <c r="A515" s="217">
        <v>512</v>
      </c>
      <c r="B515" s="184" t="s">
        <v>3460</v>
      </c>
      <c r="C515" s="187" t="s">
        <v>3466</v>
      </c>
      <c r="D515" s="213" t="s">
        <v>3489</v>
      </c>
      <c r="E515" s="193">
        <v>12</v>
      </c>
      <c r="F515" s="197" t="s">
        <v>219</v>
      </c>
      <c r="G515" s="184" t="s">
        <v>3428</v>
      </c>
      <c r="H515" s="184"/>
    </row>
    <row r="516" spans="1:8" x14ac:dyDescent="0.2">
      <c r="A516" s="217">
        <v>513</v>
      </c>
      <c r="B516" s="184" t="s">
        <v>3460</v>
      </c>
      <c r="C516" s="187" t="s">
        <v>3274</v>
      </c>
      <c r="D516" s="212"/>
      <c r="E516" s="193">
        <v>1</v>
      </c>
      <c r="F516" s="197" t="s">
        <v>219</v>
      </c>
      <c r="G516" s="184" t="s">
        <v>3383</v>
      </c>
      <c r="H516" s="184"/>
    </row>
    <row r="517" spans="1:8" x14ac:dyDescent="0.2">
      <c r="A517" s="217">
        <v>514</v>
      </c>
      <c r="B517" s="184" t="s">
        <v>3461</v>
      </c>
      <c r="C517" s="187" t="s">
        <v>2958</v>
      </c>
      <c r="D517" s="212"/>
      <c r="E517" s="193">
        <v>32</v>
      </c>
      <c r="F517" s="197" t="s">
        <v>219</v>
      </c>
      <c r="G517" s="184" t="s">
        <v>3379</v>
      </c>
      <c r="H517" s="184"/>
    </row>
    <row r="518" spans="1:8" x14ac:dyDescent="0.2">
      <c r="A518" s="217">
        <v>515</v>
      </c>
      <c r="B518" s="184" t="s">
        <v>3461</v>
      </c>
      <c r="C518" s="187" t="s">
        <v>2959</v>
      </c>
      <c r="D518" s="212"/>
      <c r="E518" s="193">
        <v>30</v>
      </c>
      <c r="F518" s="197" t="s">
        <v>219</v>
      </c>
      <c r="G518" s="184" t="s">
        <v>3378</v>
      </c>
      <c r="H518" s="184"/>
    </row>
    <row r="519" spans="1:8" x14ac:dyDescent="0.2">
      <c r="A519" s="217">
        <v>516</v>
      </c>
      <c r="B519" s="184" t="s">
        <v>3461</v>
      </c>
      <c r="C519" s="187" t="s">
        <v>3065</v>
      </c>
      <c r="D519" s="212"/>
      <c r="E519" s="193">
        <v>1</v>
      </c>
      <c r="F519" s="197" t="s">
        <v>219</v>
      </c>
      <c r="G519" s="184" t="s">
        <v>3377</v>
      </c>
      <c r="H519" s="184"/>
    </row>
    <row r="520" spans="1:8" x14ac:dyDescent="0.2">
      <c r="A520" s="217">
        <v>517</v>
      </c>
      <c r="B520" s="184" t="s">
        <v>3461</v>
      </c>
      <c r="C520" s="187" t="s">
        <v>3065</v>
      </c>
      <c r="D520" s="212"/>
      <c r="E520" s="193">
        <v>1</v>
      </c>
      <c r="F520" s="197" t="s">
        <v>219</v>
      </c>
      <c r="G520" s="184" t="s">
        <v>3378</v>
      </c>
      <c r="H520" s="184"/>
    </row>
    <row r="521" spans="1:8" x14ac:dyDescent="0.2">
      <c r="A521" s="217">
        <v>518</v>
      </c>
      <c r="B521" s="184" t="s">
        <v>3461</v>
      </c>
      <c r="C521" s="187" t="s">
        <v>3066</v>
      </c>
      <c r="D521" s="212"/>
      <c r="E521" s="193">
        <v>2</v>
      </c>
      <c r="F521" s="197" t="s">
        <v>219</v>
      </c>
      <c r="G521" s="184" t="s">
        <v>3377</v>
      </c>
      <c r="H521" s="184"/>
    </row>
    <row r="522" spans="1:8" x14ac:dyDescent="0.2">
      <c r="A522" s="217">
        <v>519</v>
      </c>
      <c r="B522" s="184" t="s">
        <v>3461</v>
      </c>
      <c r="C522" s="187" t="s">
        <v>3066</v>
      </c>
      <c r="D522" s="212"/>
      <c r="E522" s="193">
        <v>6</v>
      </c>
      <c r="F522" s="197" t="s">
        <v>219</v>
      </c>
      <c r="G522" s="184" t="s">
        <v>3378</v>
      </c>
      <c r="H522" s="184"/>
    </row>
    <row r="523" spans="1:8" x14ac:dyDescent="0.2">
      <c r="A523" s="217">
        <v>520</v>
      </c>
      <c r="B523" s="184" t="s">
        <v>3461</v>
      </c>
      <c r="C523" s="187" t="s">
        <v>3067</v>
      </c>
      <c r="D523" s="212"/>
      <c r="E523" s="193">
        <v>2</v>
      </c>
      <c r="F523" s="197" t="s">
        <v>219</v>
      </c>
      <c r="G523" s="184" t="s">
        <v>3377</v>
      </c>
      <c r="H523" s="184"/>
    </row>
    <row r="524" spans="1:8" x14ac:dyDescent="0.2">
      <c r="A524" s="217">
        <v>521</v>
      </c>
      <c r="B524" s="184" t="s">
        <v>3461</v>
      </c>
      <c r="C524" s="187" t="s">
        <v>3067</v>
      </c>
      <c r="D524" s="212"/>
      <c r="E524" s="193">
        <v>6</v>
      </c>
      <c r="F524" s="197" t="s">
        <v>219</v>
      </c>
      <c r="G524" s="184" t="s">
        <v>3378</v>
      </c>
      <c r="H524" s="184"/>
    </row>
    <row r="525" spans="1:8" x14ac:dyDescent="0.2">
      <c r="A525" s="217">
        <v>522</v>
      </c>
      <c r="B525" s="184" t="s">
        <v>3461</v>
      </c>
      <c r="C525" s="187" t="s">
        <v>3068</v>
      </c>
      <c r="D525" s="212"/>
      <c r="E525" s="193">
        <v>1</v>
      </c>
      <c r="F525" s="197" t="s">
        <v>219</v>
      </c>
      <c r="G525" s="184" t="s">
        <v>3378</v>
      </c>
      <c r="H525" s="184"/>
    </row>
    <row r="526" spans="1:8" x14ac:dyDescent="0.2">
      <c r="A526" s="217">
        <v>523</v>
      </c>
      <c r="B526" s="184" t="s">
        <v>3461</v>
      </c>
      <c r="C526" s="187" t="s">
        <v>3069</v>
      </c>
      <c r="D526" s="212"/>
      <c r="E526" s="193">
        <v>1</v>
      </c>
      <c r="F526" s="197" t="s">
        <v>219</v>
      </c>
      <c r="G526" s="184" t="s">
        <v>3378</v>
      </c>
      <c r="H526" s="184"/>
    </row>
    <row r="527" spans="1:8" x14ac:dyDescent="0.2">
      <c r="A527" s="217">
        <v>524</v>
      </c>
      <c r="B527" s="184" t="s">
        <v>3461</v>
      </c>
      <c r="C527" s="187" t="s">
        <v>3070</v>
      </c>
      <c r="D527" s="212"/>
      <c r="E527" s="193">
        <v>1</v>
      </c>
      <c r="F527" s="197" t="s">
        <v>219</v>
      </c>
      <c r="G527" s="184" t="s">
        <v>3377</v>
      </c>
      <c r="H527" s="184"/>
    </row>
    <row r="528" spans="1:8" x14ac:dyDescent="0.2">
      <c r="A528" s="217">
        <v>525</v>
      </c>
      <c r="B528" s="184" t="s">
        <v>3461</v>
      </c>
      <c r="C528" s="187" t="s">
        <v>3071</v>
      </c>
      <c r="D528" s="212"/>
      <c r="E528" s="193">
        <v>1</v>
      </c>
      <c r="F528" s="197" t="s">
        <v>219</v>
      </c>
      <c r="G528" s="184" t="s">
        <v>3377</v>
      </c>
      <c r="H528" s="184"/>
    </row>
    <row r="529" spans="1:8" x14ac:dyDescent="0.2">
      <c r="A529" s="217">
        <v>526</v>
      </c>
      <c r="B529" s="184" t="s">
        <v>3461</v>
      </c>
      <c r="C529" s="187" t="s">
        <v>3072</v>
      </c>
      <c r="D529" s="212"/>
      <c r="E529" s="193">
        <v>1</v>
      </c>
      <c r="F529" s="197" t="s">
        <v>219</v>
      </c>
      <c r="G529" s="184" t="s">
        <v>3378</v>
      </c>
      <c r="H529" s="184"/>
    </row>
    <row r="530" spans="1:8" x14ac:dyDescent="0.2">
      <c r="A530" s="217">
        <v>527</v>
      </c>
      <c r="B530" s="184" t="s">
        <v>3461</v>
      </c>
      <c r="C530" s="187" t="s">
        <v>3096</v>
      </c>
      <c r="D530" s="212"/>
      <c r="E530" s="193">
        <v>300</v>
      </c>
      <c r="F530" s="197" t="s">
        <v>219</v>
      </c>
      <c r="G530" s="184" t="s">
        <v>3377</v>
      </c>
      <c r="H530" s="184"/>
    </row>
    <row r="531" spans="1:8" x14ac:dyDescent="0.2">
      <c r="A531" s="217">
        <v>528</v>
      </c>
      <c r="B531" s="184" t="s">
        <v>3461</v>
      </c>
      <c r="C531" s="187" t="s">
        <v>3124</v>
      </c>
      <c r="D531" s="212"/>
      <c r="E531" s="193">
        <v>17</v>
      </c>
      <c r="F531" s="197" t="s">
        <v>219</v>
      </c>
      <c r="G531" s="184" t="s">
        <v>3377</v>
      </c>
      <c r="H531" s="184"/>
    </row>
    <row r="532" spans="1:8" x14ac:dyDescent="0.2">
      <c r="A532" s="217">
        <v>529</v>
      </c>
      <c r="B532" s="184" t="s">
        <v>3461</v>
      </c>
      <c r="C532" s="187" t="s">
        <v>3129</v>
      </c>
      <c r="D532" s="212"/>
      <c r="E532" s="193">
        <v>20</v>
      </c>
      <c r="F532" s="197" t="s">
        <v>219</v>
      </c>
      <c r="G532" s="184" t="s">
        <v>3378</v>
      </c>
      <c r="H532" s="184"/>
    </row>
    <row r="533" spans="1:8" x14ac:dyDescent="0.2">
      <c r="A533" s="217">
        <v>530</v>
      </c>
      <c r="B533" s="184" t="s">
        <v>3461</v>
      </c>
      <c r="C533" s="187" t="s">
        <v>3148</v>
      </c>
      <c r="D533" s="212"/>
      <c r="E533" s="193">
        <v>30</v>
      </c>
      <c r="F533" s="197" t="s">
        <v>219</v>
      </c>
      <c r="G533" s="184" t="s">
        <v>3377</v>
      </c>
      <c r="H533" s="184"/>
    </row>
    <row r="534" spans="1:8" x14ac:dyDescent="0.2">
      <c r="A534" s="217">
        <v>531</v>
      </c>
      <c r="B534" s="184" t="s">
        <v>3462</v>
      </c>
      <c r="C534" s="187" t="s">
        <v>3018</v>
      </c>
      <c r="D534" s="212"/>
      <c r="E534" s="193">
        <v>15</v>
      </c>
      <c r="F534" s="197" t="s">
        <v>219</v>
      </c>
      <c r="G534" s="184" t="s">
        <v>3379</v>
      </c>
      <c r="H534" s="184"/>
    </row>
    <row r="535" spans="1:8" x14ac:dyDescent="0.2">
      <c r="A535" s="217">
        <v>532</v>
      </c>
      <c r="B535" s="184" t="s">
        <v>3462</v>
      </c>
      <c r="C535" s="187" t="s">
        <v>3064</v>
      </c>
      <c r="D535" s="212"/>
      <c r="E535" s="193">
        <v>20</v>
      </c>
      <c r="F535" s="197" t="s">
        <v>219</v>
      </c>
      <c r="G535" s="184" t="s">
        <v>3379</v>
      </c>
      <c r="H535" s="184"/>
    </row>
    <row r="536" spans="1:8" x14ac:dyDescent="0.2">
      <c r="A536" s="217">
        <v>533</v>
      </c>
      <c r="B536" s="184" t="s">
        <v>3462</v>
      </c>
      <c r="C536" s="187" t="s">
        <v>3168</v>
      </c>
      <c r="D536" s="212"/>
      <c r="E536" s="193">
        <v>20</v>
      </c>
      <c r="F536" s="197" t="s">
        <v>219</v>
      </c>
      <c r="G536" s="184" t="s">
        <v>3379</v>
      </c>
      <c r="H536" s="184"/>
    </row>
    <row r="537" spans="1:8" x14ac:dyDescent="0.2">
      <c r="A537" s="217">
        <v>534</v>
      </c>
      <c r="B537" s="184" t="s">
        <v>3462</v>
      </c>
      <c r="C537" s="187" t="s">
        <v>3319</v>
      </c>
      <c r="D537" s="212"/>
      <c r="E537" s="193">
        <v>20</v>
      </c>
      <c r="F537" s="197" t="s">
        <v>219</v>
      </c>
      <c r="G537" s="184" t="s">
        <v>3379</v>
      </c>
      <c r="H537" s="184"/>
    </row>
    <row r="538" spans="1:8" x14ac:dyDescent="0.2">
      <c r="A538" s="217">
        <v>535</v>
      </c>
      <c r="B538" s="184" t="s">
        <v>3459</v>
      </c>
      <c r="C538" s="187" t="s">
        <v>3447</v>
      </c>
      <c r="D538" s="212"/>
      <c r="E538" s="193">
        <v>1</v>
      </c>
      <c r="F538" s="197" t="s">
        <v>219</v>
      </c>
      <c r="G538" s="184" t="s">
        <v>3342</v>
      </c>
      <c r="H538" s="184"/>
    </row>
    <row r="539" spans="1:8" x14ac:dyDescent="0.2">
      <c r="A539" s="217">
        <v>536</v>
      </c>
      <c r="B539" s="184" t="s">
        <v>3459</v>
      </c>
      <c r="C539" s="187" t="s">
        <v>3020</v>
      </c>
      <c r="D539" s="212"/>
      <c r="E539" s="193">
        <v>2</v>
      </c>
      <c r="F539" s="197" t="s">
        <v>219</v>
      </c>
      <c r="G539" s="184" t="s">
        <v>3428</v>
      </c>
      <c r="H539" s="184"/>
    </row>
    <row r="540" spans="1:8" x14ac:dyDescent="0.2">
      <c r="A540" s="217">
        <v>537</v>
      </c>
      <c r="B540" s="184" t="s">
        <v>3459</v>
      </c>
      <c r="C540" s="187" t="s">
        <v>3059</v>
      </c>
      <c r="D540" s="212"/>
      <c r="E540" s="193">
        <v>1</v>
      </c>
      <c r="F540" s="197" t="s">
        <v>219</v>
      </c>
      <c r="G540" s="184" t="s">
        <v>3455</v>
      </c>
      <c r="H540" s="184"/>
    </row>
    <row r="541" spans="1:8" x14ac:dyDescent="0.2">
      <c r="A541" s="217">
        <v>538</v>
      </c>
      <c r="B541" s="184" t="s">
        <v>3459</v>
      </c>
      <c r="C541" s="187" t="s">
        <v>3063</v>
      </c>
      <c r="D541" s="212"/>
      <c r="E541" s="193">
        <v>1</v>
      </c>
      <c r="F541" s="197" t="s">
        <v>219</v>
      </c>
      <c r="G541" s="184" t="s">
        <v>3393</v>
      </c>
      <c r="H541" s="184"/>
    </row>
    <row r="542" spans="1:8" x14ac:dyDescent="0.2">
      <c r="A542" s="217">
        <v>539</v>
      </c>
      <c r="B542" s="184" t="s">
        <v>3459</v>
      </c>
      <c r="C542" s="187" t="s">
        <v>3089</v>
      </c>
      <c r="D542" s="212"/>
      <c r="E542" s="193">
        <v>1</v>
      </c>
      <c r="F542" s="197" t="s">
        <v>219</v>
      </c>
      <c r="G542" s="184" t="s">
        <v>3340</v>
      </c>
      <c r="H542" s="184"/>
    </row>
    <row r="543" spans="1:8" x14ac:dyDescent="0.2">
      <c r="A543" s="217">
        <v>540</v>
      </c>
      <c r="B543" s="184" t="s">
        <v>3459</v>
      </c>
      <c r="C543" s="187" t="s">
        <v>3479</v>
      </c>
      <c r="D543" s="212" t="s">
        <v>3480</v>
      </c>
      <c r="E543" s="193">
        <v>1</v>
      </c>
      <c r="F543" s="197" t="s">
        <v>219</v>
      </c>
      <c r="G543" s="184" t="s">
        <v>3388</v>
      </c>
      <c r="H543" s="184"/>
    </row>
    <row r="544" spans="1:8" x14ac:dyDescent="0.2">
      <c r="A544" s="217">
        <v>541</v>
      </c>
      <c r="B544" s="184" t="s">
        <v>3459</v>
      </c>
      <c r="C544" s="187" t="s">
        <v>3098</v>
      </c>
      <c r="D544" s="212"/>
      <c r="E544" s="193">
        <v>1</v>
      </c>
      <c r="F544" s="197" t="s">
        <v>219</v>
      </c>
      <c r="G544" s="184" t="s">
        <v>3393</v>
      </c>
      <c r="H544" s="184"/>
    </row>
    <row r="545" spans="1:8" x14ac:dyDescent="0.2">
      <c r="A545" s="217">
        <v>542</v>
      </c>
      <c r="B545" s="184" t="s">
        <v>3459</v>
      </c>
      <c r="C545" s="187" t="s">
        <v>3123</v>
      </c>
      <c r="D545" s="212"/>
      <c r="E545" s="193">
        <v>1</v>
      </c>
      <c r="F545" s="197" t="s">
        <v>219</v>
      </c>
      <c r="G545" s="184" t="s">
        <v>3425</v>
      </c>
      <c r="H545" s="184"/>
    </row>
    <row r="546" spans="1:8" x14ac:dyDescent="0.2">
      <c r="A546" s="217">
        <v>543</v>
      </c>
      <c r="B546" s="184" t="s">
        <v>3459</v>
      </c>
      <c r="C546" s="187" t="s">
        <v>3128</v>
      </c>
      <c r="D546" s="212"/>
      <c r="E546" s="193">
        <v>3</v>
      </c>
      <c r="F546" s="197" t="s">
        <v>219</v>
      </c>
      <c r="G546" s="184" t="s">
        <v>3386</v>
      </c>
      <c r="H546" s="184"/>
    </row>
    <row r="547" spans="1:8" x14ac:dyDescent="0.2">
      <c r="A547" s="217">
        <v>544</v>
      </c>
      <c r="B547" s="184" t="s">
        <v>3459</v>
      </c>
      <c r="C547" s="187" t="s">
        <v>3128</v>
      </c>
      <c r="D547" s="212"/>
      <c r="E547" s="193">
        <v>3</v>
      </c>
      <c r="F547" s="197" t="s">
        <v>219</v>
      </c>
      <c r="G547" s="184" t="s">
        <v>3385</v>
      </c>
      <c r="H547" s="184"/>
    </row>
    <row r="548" spans="1:8" x14ac:dyDescent="0.2">
      <c r="A548" s="217">
        <v>545</v>
      </c>
      <c r="B548" s="184" t="s">
        <v>3459</v>
      </c>
      <c r="C548" s="187" t="s">
        <v>3136</v>
      </c>
      <c r="D548" s="212"/>
      <c r="E548" s="193">
        <v>1</v>
      </c>
      <c r="F548" s="197" t="s">
        <v>219</v>
      </c>
      <c r="G548" s="184" t="s">
        <v>3400</v>
      </c>
      <c r="H548" s="184"/>
    </row>
    <row r="549" spans="1:8" x14ac:dyDescent="0.2">
      <c r="A549" s="217">
        <v>546</v>
      </c>
      <c r="B549" s="184" t="s">
        <v>3459</v>
      </c>
      <c r="C549" s="187" t="s">
        <v>3262</v>
      </c>
      <c r="D549" s="212"/>
      <c r="E549" s="193">
        <v>1</v>
      </c>
      <c r="F549" s="197" t="s">
        <v>219</v>
      </c>
      <c r="G549" s="184" t="s">
        <v>3412</v>
      </c>
      <c r="H549" s="184"/>
    </row>
    <row r="550" spans="1:8" x14ac:dyDescent="0.2">
      <c r="A550" s="217">
        <v>547</v>
      </c>
      <c r="B550" s="184" t="s">
        <v>3459</v>
      </c>
      <c r="C550" s="187" t="s">
        <v>3263</v>
      </c>
      <c r="D550" s="212"/>
      <c r="E550" s="193">
        <v>1</v>
      </c>
      <c r="F550" s="197" t="s">
        <v>219</v>
      </c>
      <c r="G550" s="184" t="s">
        <v>3425</v>
      </c>
      <c r="H550" s="184"/>
    </row>
    <row r="551" spans="1:8" x14ac:dyDescent="0.2">
      <c r="A551" s="217">
        <v>548</v>
      </c>
      <c r="B551" s="184" t="s">
        <v>3487</v>
      </c>
      <c r="C551" s="187" t="s">
        <v>3022</v>
      </c>
      <c r="D551" s="212"/>
      <c r="E551" s="193">
        <v>1</v>
      </c>
      <c r="F551" s="197" t="s">
        <v>219</v>
      </c>
      <c r="G551" s="184" t="s">
        <v>3407</v>
      </c>
      <c r="H551" s="184"/>
    </row>
    <row r="552" spans="1:8" x14ac:dyDescent="0.2">
      <c r="A552" s="217">
        <v>549</v>
      </c>
      <c r="B552" s="184" t="s">
        <v>3487</v>
      </c>
      <c r="C552" s="187" t="s">
        <v>3051</v>
      </c>
      <c r="D552" s="212"/>
      <c r="E552" s="193">
        <v>1</v>
      </c>
      <c r="F552" s="197" t="s">
        <v>219</v>
      </c>
      <c r="G552" s="184" t="s">
        <v>3408</v>
      </c>
      <c r="H552" s="184"/>
    </row>
    <row r="553" spans="1:8" x14ac:dyDescent="0.2">
      <c r="A553" s="217">
        <v>550</v>
      </c>
      <c r="B553" s="184" t="s">
        <v>3487</v>
      </c>
      <c r="C553" s="187" t="s">
        <v>3082</v>
      </c>
      <c r="D553" s="212"/>
      <c r="E553" s="193">
        <v>2</v>
      </c>
      <c r="F553" s="197" t="s">
        <v>219</v>
      </c>
      <c r="G553" s="184" t="s">
        <v>3455</v>
      </c>
      <c r="H553" s="184"/>
    </row>
    <row r="554" spans="1:8" x14ac:dyDescent="0.2">
      <c r="A554" s="217">
        <v>551</v>
      </c>
      <c r="B554" s="184" t="s">
        <v>3487</v>
      </c>
      <c r="C554" s="187" t="s">
        <v>3091</v>
      </c>
      <c r="D554" s="212"/>
      <c r="E554" s="193">
        <v>1</v>
      </c>
      <c r="F554" s="197" t="s">
        <v>219</v>
      </c>
      <c r="G554" s="184" t="s">
        <v>3423</v>
      </c>
      <c r="H554" s="184"/>
    </row>
    <row r="555" spans="1:8" x14ac:dyDescent="0.2">
      <c r="A555" s="217">
        <v>552</v>
      </c>
      <c r="B555" s="184" t="s">
        <v>3487</v>
      </c>
      <c r="C555" s="187" t="s">
        <v>3434</v>
      </c>
      <c r="D555" s="212"/>
      <c r="E555" s="193">
        <v>1</v>
      </c>
      <c r="F555" s="197" t="s">
        <v>219</v>
      </c>
      <c r="G555" s="184" t="s">
        <v>3455</v>
      </c>
      <c r="H555" s="184"/>
    </row>
    <row r="556" spans="1:8" x14ac:dyDescent="0.2">
      <c r="A556" s="217">
        <v>553</v>
      </c>
      <c r="B556" s="184" t="s">
        <v>3487</v>
      </c>
      <c r="C556" s="187" t="s">
        <v>3126</v>
      </c>
      <c r="D556" s="212"/>
      <c r="E556" s="193">
        <v>2</v>
      </c>
      <c r="F556" s="197" t="s">
        <v>219</v>
      </c>
      <c r="G556" s="184" t="s">
        <v>3410</v>
      </c>
      <c r="H556" s="184"/>
    </row>
    <row r="557" spans="1:8" x14ac:dyDescent="0.2">
      <c r="A557" s="217">
        <v>554</v>
      </c>
      <c r="B557" s="184" t="s">
        <v>3487</v>
      </c>
      <c r="C557" s="187" t="s">
        <v>3143</v>
      </c>
      <c r="D557" s="212"/>
      <c r="E557" s="193">
        <v>2</v>
      </c>
      <c r="F557" s="197" t="s">
        <v>219</v>
      </c>
      <c r="G557" s="184" t="s">
        <v>3455</v>
      </c>
      <c r="H557" s="184"/>
    </row>
    <row r="558" spans="1:8" x14ac:dyDescent="0.2">
      <c r="A558" s="217">
        <v>555</v>
      </c>
      <c r="B558" s="184" t="s">
        <v>3487</v>
      </c>
      <c r="C558" s="187" t="s">
        <v>3144</v>
      </c>
      <c r="D558" s="212"/>
      <c r="E558" s="193">
        <v>1</v>
      </c>
      <c r="F558" s="197" t="s">
        <v>219</v>
      </c>
      <c r="G558" s="184" t="s">
        <v>3374</v>
      </c>
      <c r="H558" s="184"/>
    </row>
    <row r="559" spans="1:8" x14ac:dyDescent="0.2">
      <c r="A559" s="217">
        <v>556</v>
      </c>
      <c r="B559" s="184" t="s">
        <v>3487</v>
      </c>
      <c r="C559" s="187" t="s">
        <v>3152</v>
      </c>
      <c r="D559" s="212"/>
      <c r="E559" s="193">
        <v>1</v>
      </c>
      <c r="F559" s="197" t="s">
        <v>219</v>
      </c>
      <c r="G559" s="184" t="s">
        <v>3457</v>
      </c>
      <c r="H559" s="184"/>
    </row>
    <row r="560" spans="1:8" x14ac:dyDescent="0.2">
      <c r="A560" s="217">
        <v>557</v>
      </c>
      <c r="B560" s="184" t="s">
        <v>3487</v>
      </c>
      <c r="C560" s="187" t="s">
        <v>3173</v>
      </c>
      <c r="D560" s="212"/>
      <c r="E560" s="193">
        <v>1</v>
      </c>
      <c r="F560" s="197" t="s">
        <v>219</v>
      </c>
      <c r="G560" s="184" t="s">
        <v>3457</v>
      </c>
      <c r="H560" s="184"/>
    </row>
    <row r="561" spans="1:8" x14ac:dyDescent="0.2">
      <c r="A561" s="217">
        <v>558</v>
      </c>
      <c r="B561" s="184" t="s">
        <v>3487</v>
      </c>
      <c r="C561" s="187" t="s">
        <v>3196</v>
      </c>
      <c r="D561" s="212"/>
      <c r="E561" s="193">
        <v>2</v>
      </c>
      <c r="F561" s="197" t="s">
        <v>219</v>
      </c>
      <c r="G561" s="184" t="s">
        <v>3455</v>
      </c>
      <c r="H561" s="184"/>
    </row>
    <row r="562" spans="1:8" x14ac:dyDescent="0.2">
      <c r="A562" s="217">
        <v>559</v>
      </c>
      <c r="B562" s="184" t="s">
        <v>3487</v>
      </c>
      <c r="C562" s="187" t="s">
        <v>3196</v>
      </c>
      <c r="D562" s="212"/>
      <c r="E562" s="193">
        <v>1</v>
      </c>
      <c r="F562" s="197" t="s">
        <v>219</v>
      </c>
      <c r="G562" s="184" t="s">
        <v>3455</v>
      </c>
      <c r="H562" s="184"/>
    </row>
    <row r="563" spans="1:8" x14ac:dyDescent="0.2">
      <c r="A563" s="217">
        <v>560</v>
      </c>
      <c r="B563" s="184" t="s">
        <v>3487</v>
      </c>
      <c r="C563" s="187" t="s">
        <v>3196</v>
      </c>
      <c r="D563" s="212"/>
      <c r="E563" s="193">
        <v>2</v>
      </c>
      <c r="F563" s="197" t="s">
        <v>219</v>
      </c>
      <c r="G563" s="184" t="s">
        <v>3455</v>
      </c>
      <c r="H563" s="184"/>
    </row>
    <row r="564" spans="1:8" x14ac:dyDescent="0.2">
      <c r="A564" s="218">
        <v>561</v>
      </c>
      <c r="B564" s="185" t="s">
        <v>3487</v>
      </c>
      <c r="C564" s="188" t="s">
        <v>3235</v>
      </c>
      <c r="D564" s="214"/>
      <c r="E564" s="194">
        <v>1</v>
      </c>
      <c r="F564" s="198" t="s">
        <v>219</v>
      </c>
      <c r="G564" s="185" t="s">
        <v>3456</v>
      </c>
      <c r="H564" s="185"/>
    </row>
  </sheetData>
  <autoFilter ref="A3:H564" xr:uid="{00000000-0009-0000-0000-000003000000}"/>
  <sortState xmlns:xlrd2="http://schemas.microsoft.com/office/spreadsheetml/2017/richdata2" ref="A4:H564">
    <sortCondition ref="B4:B564"/>
    <sortCondition ref="C4:C564"/>
    <sortCondition ref="G4:G564"/>
  </sortState>
  <mergeCells count="2">
    <mergeCell ref="E2:F2"/>
    <mergeCell ref="A1:H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2"/>
  <sheetViews>
    <sheetView view="pageBreakPreview" zoomScale="60" zoomScaleNormal="100" workbookViewId="0">
      <pane ySplit="5" topLeftCell="A319" activePane="bottomLeft" state="frozenSplit"/>
      <selection activeCell="C3" sqref="C3:C4"/>
      <selection pane="bottomLeft" activeCell="O458" sqref="O458"/>
    </sheetView>
  </sheetViews>
  <sheetFormatPr defaultColWidth="9" defaultRowHeight="11.4" x14ac:dyDescent="0.2"/>
  <cols>
    <col min="1" max="1" width="3.6640625" style="76" customWidth="1"/>
    <col min="2" max="2" width="15.6640625" style="76" customWidth="1"/>
    <col min="3" max="3" width="5.6640625" style="80" bestFit="1" customWidth="1"/>
    <col min="4" max="4" width="5.109375" style="97" hidden="1" customWidth="1"/>
    <col min="5" max="5" width="5" style="276" bestFit="1" customWidth="1"/>
    <col min="6" max="6" width="4.44140625" style="76" hidden="1" customWidth="1"/>
    <col min="7" max="7" width="3.6640625" style="76" customWidth="1"/>
    <col min="8" max="13" width="3.109375" style="76" customWidth="1"/>
    <col min="14" max="15" width="3.6640625" style="76" customWidth="1"/>
    <col min="16" max="16" width="9.6640625" style="76" customWidth="1"/>
    <col min="17" max="17" width="4.88671875" style="115" customWidth="1"/>
    <col min="18" max="18" width="9.21875" style="94" customWidth="1"/>
    <col min="19" max="19" width="13.6640625" style="76" customWidth="1"/>
    <col min="20" max="20" width="21" style="177" customWidth="1"/>
    <col min="21" max="21" width="53.33203125" style="94" customWidth="1"/>
    <col min="22" max="22" width="41" style="76" customWidth="1"/>
    <col min="23" max="23" width="6" style="76" customWidth="1"/>
    <col min="24" max="24" width="22.6640625" style="76" customWidth="1"/>
    <col min="25" max="26" width="4.44140625" style="76" bestFit="1" customWidth="1"/>
    <col min="27" max="16384" width="9" style="76"/>
  </cols>
  <sheetData>
    <row r="1" spans="1:26" ht="16.2" x14ac:dyDescent="0.2">
      <c r="A1" s="307" t="s">
        <v>888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116"/>
      <c r="U1" s="115"/>
      <c r="V1" s="91"/>
      <c r="W1" s="91"/>
      <c r="X1" s="91"/>
      <c r="Y1" s="91"/>
      <c r="Z1" s="91"/>
    </row>
    <row r="2" spans="1:26" s="77" customFormat="1" ht="12" customHeight="1" x14ac:dyDescent="0.2">
      <c r="A2" s="308"/>
      <c r="B2" s="308" t="s">
        <v>2318</v>
      </c>
      <c r="C2" s="308" t="s">
        <v>892</v>
      </c>
      <c r="D2" s="311" t="s">
        <v>502</v>
      </c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2"/>
      <c r="P2" s="308" t="s">
        <v>2152</v>
      </c>
      <c r="Q2" s="313" t="s">
        <v>269</v>
      </c>
      <c r="R2" s="313" t="s">
        <v>2270</v>
      </c>
      <c r="S2" s="308" t="s">
        <v>1</v>
      </c>
      <c r="T2" s="170"/>
      <c r="U2" s="305" t="s">
        <v>894</v>
      </c>
      <c r="V2" s="306" t="s">
        <v>893</v>
      </c>
      <c r="W2" s="306" t="s">
        <v>889</v>
      </c>
      <c r="X2" s="306" t="s">
        <v>890</v>
      </c>
    </row>
    <row r="3" spans="1:26" s="77" customFormat="1" ht="12" customHeight="1" x14ac:dyDescent="0.2">
      <c r="A3" s="309"/>
      <c r="B3" s="309"/>
      <c r="C3" s="309"/>
      <c r="D3" s="320" t="s">
        <v>2267</v>
      </c>
      <c r="E3" s="321"/>
      <c r="F3" s="322"/>
      <c r="G3" s="316" t="s">
        <v>891</v>
      </c>
      <c r="H3" s="318"/>
      <c r="I3" s="318"/>
      <c r="J3" s="318"/>
      <c r="K3" s="318"/>
      <c r="L3" s="318"/>
      <c r="M3" s="318"/>
      <c r="N3" s="318"/>
      <c r="O3" s="317"/>
      <c r="P3" s="309"/>
      <c r="Q3" s="314"/>
      <c r="R3" s="314"/>
      <c r="S3" s="309"/>
      <c r="T3" s="171"/>
      <c r="U3" s="305"/>
      <c r="V3" s="306"/>
      <c r="W3" s="306"/>
      <c r="X3" s="306"/>
    </row>
    <row r="4" spans="1:26" s="77" customFormat="1" x14ac:dyDescent="0.2">
      <c r="A4" s="309"/>
      <c r="B4" s="309"/>
      <c r="C4" s="309"/>
      <c r="D4" s="273"/>
      <c r="E4" s="282"/>
      <c r="G4" s="316" t="s">
        <v>2263</v>
      </c>
      <c r="H4" s="318"/>
      <c r="I4" s="319"/>
      <c r="J4" s="316" t="s">
        <v>2262</v>
      </c>
      <c r="K4" s="318"/>
      <c r="L4" s="319"/>
      <c r="M4" s="110" t="s">
        <v>2264</v>
      </c>
      <c r="N4" s="316" t="s">
        <v>2266</v>
      </c>
      <c r="O4" s="317"/>
      <c r="P4" s="309"/>
      <c r="Q4" s="314"/>
      <c r="R4" s="314"/>
      <c r="S4" s="309"/>
      <c r="T4" s="171"/>
      <c r="U4" s="305"/>
      <c r="V4" s="306"/>
      <c r="W4" s="306"/>
      <c r="X4" s="306"/>
    </row>
    <row r="5" spans="1:26" s="80" customFormat="1" x14ac:dyDescent="0.2">
      <c r="A5" s="310"/>
      <c r="B5" s="310"/>
      <c r="C5" s="310"/>
      <c r="D5" s="274"/>
      <c r="E5" s="283" t="s">
        <v>4401</v>
      </c>
      <c r="F5" s="79" t="s">
        <v>2265</v>
      </c>
      <c r="G5" s="112" t="s">
        <v>2472</v>
      </c>
      <c r="H5" s="113" t="s">
        <v>2474</v>
      </c>
      <c r="I5" s="114" t="s">
        <v>2473</v>
      </c>
      <c r="J5" s="112" t="s">
        <v>2472</v>
      </c>
      <c r="K5" s="113" t="s">
        <v>2475</v>
      </c>
      <c r="L5" s="114" t="s">
        <v>2473</v>
      </c>
      <c r="M5" s="111" t="s">
        <v>2472</v>
      </c>
      <c r="N5" s="112" t="s">
        <v>896</v>
      </c>
      <c r="O5" s="113" t="s">
        <v>897</v>
      </c>
      <c r="P5" s="310"/>
      <c r="Q5" s="315"/>
      <c r="R5" s="315"/>
      <c r="S5" s="310"/>
      <c r="T5" s="172" t="s">
        <v>1</v>
      </c>
      <c r="U5" s="305"/>
      <c r="V5" s="306"/>
      <c r="W5" s="306"/>
      <c r="X5" s="306"/>
      <c r="Y5" s="78" t="s">
        <v>895</v>
      </c>
      <c r="Z5" s="79" t="s">
        <v>2265</v>
      </c>
    </row>
    <row r="6" spans="1:26" s="80" customFormat="1" ht="4.5" customHeight="1" x14ac:dyDescent="0.2">
      <c r="A6" s="117"/>
      <c r="B6" s="118"/>
      <c r="C6" s="118"/>
      <c r="D6" s="119"/>
      <c r="E6" s="275"/>
      <c r="F6" s="95"/>
      <c r="G6" s="120"/>
      <c r="H6" s="117"/>
      <c r="I6" s="121"/>
      <c r="J6" s="120"/>
      <c r="K6" s="117"/>
      <c r="L6" s="121"/>
      <c r="M6" s="117"/>
      <c r="N6" s="120"/>
      <c r="O6" s="121"/>
      <c r="P6" s="77"/>
      <c r="Q6" s="122"/>
      <c r="R6" s="123"/>
      <c r="S6" s="77"/>
      <c r="T6" s="173"/>
      <c r="U6" s="96"/>
      <c r="V6" s="95"/>
      <c r="W6" s="95"/>
      <c r="X6" s="95"/>
      <c r="Y6" s="95"/>
      <c r="Z6" s="95"/>
    </row>
    <row r="7" spans="1:26" s="80" customFormat="1" x14ac:dyDescent="0.2">
      <c r="A7" s="158">
        <v>1</v>
      </c>
      <c r="B7" s="159" t="s">
        <v>899</v>
      </c>
      <c r="C7" s="158">
        <v>1980</v>
      </c>
      <c r="D7" s="155">
        <v>905</v>
      </c>
      <c r="E7" s="278">
        <v>587</v>
      </c>
      <c r="F7" s="83">
        <v>318</v>
      </c>
      <c r="G7" s="98">
        <v>18</v>
      </c>
      <c r="H7" s="106">
        <v>7</v>
      </c>
      <c r="I7" s="102">
        <v>1</v>
      </c>
      <c r="J7" s="98">
        <v>9</v>
      </c>
      <c r="K7" s="106">
        <v>15</v>
      </c>
      <c r="L7" s="102">
        <v>27</v>
      </c>
      <c r="M7" s="106"/>
      <c r="N7" s="98">
        <v>38</v>
      </c>
      <c r="O7" s="106">
        <v>1</v>
      </c>
      <c r="P7" s="159"/>
      <c r="Q7" s="164" t="s">
        <v>2319</v>
      </c>
      <c r="R7" s="165"/>
      <c r="S7" s="159"/>
      <c r="T7" s="174" t="s">
        <v>2484</v>
      </c>
      <c r="U7" s="92"/>
      <c r="V7" s="81" t="s">
        <v>901</v>
      </c>
      <c r="W7" s="81" t="s">
        <v>898</v>
      </c>
      <c r="X7" s="81" t="s">
        <v>900</v>
      </c>
      <c r="Y7" s="82">
        <v>587</v>
      </c>
      <c r="Z7" s="83">
        <v>318</v>
      </c>
    </row>
    <row r="8" spans="1:26" s="80" customFormat="1" x14ac:dyDescent="0.2">
      <c r="A8" s="160">
        <v>2</v>
      </c>
      <c r="B8" s="161" t="s">
        <v>903</v>
      </c>
      <c r="C8" s="160">
        <v>1975</v>
      </c>
      <c r="D8" s="156">
        <v>0</v>
      </c>
      <c r="E8" s="279"/>
      <c r="F8" s="83"/>
      <c r="G8" s="99"/>
      <c r="H8" s="107"/>
      <c r="I8" s="103"/>
      <c r="J8" s="99"/>
      <c r="K8" s="107"/>
      <c r="L8" s="103"/>
      <c r="M8" s="107"/>
      <c r="N8" s="99"/>
      <c r="O8" s="107"/>
      <c r="P8" s="161"/>
      <c r="Q8" s="166" t="s">
        <v>2319</v>
      </c>
      <c r="R8" s="167" t="s">
        <v>2269</v>
      </c>
      <c r="S8" s="161"/>
      <c r="T8" s="175"/>
      <c r="U8" s="92" t="s">
        <v>905</v>
      </c>
      <c r="V8" s="81" t="s">
        <v>904</v>
      </c>
      <c r="W8" s="81" t="s">
        <v>902</v>
      </c>
      <c r="X8" s="81"/>
      <c r="Y8" s="82"/>
      <c r="Z8" s="83"/>
    </row>
    <row r="9" spans="1:26" s="80" customFormat="1" x14ac:dyDescent="0.2">
      <c r="A9" s="160">
        <v>3</v>
      </c>
      <c r="B9" s="161" t="s">
        <v>906</v>
      </c>
      <c r="C9" s="160">
        <v>1975</v>
      </c>
      <c r="D9" s="156">
        <v>0</v>
      </c>
      <c r="E9" s="279"/>
      <c r="F9" s="83"/>
      <c r="G9" s="99"/>
      <c r="H9" s="107"/>
      <c r="I9" s="103"/>
      <c r="J9" s="99"/>
      <c r="K9" s="107"/>
      <c r="L9" s="103"/>
      <c r="M9" s="107"/>
      <c r="N9" s="99"/>
      <c r="O9" s="107"/>
      <c r="P9" s="161"/>
      <c r="Q9" s="166" t="s">
        <v>2319</v>
      </c>
      <c r="R9" s="167" t="s">
        <v>2269</v>
      </c>
      <c r="S9" s="161"/>
      <c r="T9" s="175"/>
      <c r="U9" s="92" t="s">
        <v>907</v>
      </c>
      <c r="V9" s="81" t="s">
        <v>904</v>
      </c>
      <c r="W9" s="81" t="s">
        <v>902</v>
      </c>
      <c r="X9" s="81"/>
      <c r="Y9" s="82"/>
      <c r="Z9" s="83"/>
    </row>
    <row r="10" spans="1:26" s="80" customFormat="1" x14ac:dyDescent="0.2">
      <c r="A10" s="160">
        <v>4</v>
      </c>
      <c r="B10" s="161" t="s">
        <v>909</v>
      </c>
      <c r="C10" s="160">
        <v>1975</v>
      </c>
      <c r="D10" s="156">
        <v>0</v>
      </c>
      <c r="E10" s="279"/>
      <c r="F10" s="83"/>
      <c r="G10" s="99"/>
      <c r="H10" s="107"/>
      <c r="I10" s="103"/>
      <c r="J10" s="99"/>
      <c r="K10" s="107"/>
      <c r="L10" s="103"/>
      <c r="M10" s="107"/>
      <c r="N10" s="99"/>
      <c r="O10" s="107"/>
      <c r="P10" s="161"/>
      <c r="Q10" s="166" t="s">
        <v>2319</v>
      </c>
      <c r="R10" s="167" t="s">
        <v>2269</v>
      </c>
      <c r="S10" s="161"/>
      <c r="T10" s="175"/>
      <c r="U10" s="92" t="s">
        <v>910</v>
      </c>
      <c r="V10" s="81" t="s">
        <v>904</v>
      </c>
      <c r="W10" s="81" t="s">
        <v>908</v>
      </c>
      <c r="X10" s="81"/>
      <c r="Y10" s="82"/>
      <c r="Z10" s="83"/>
    </row>
    <row r="11" spans="1:26" s="80" customFormat="1" x14ac:dyDescent="0.2">
      <c r="A11" s="160">
        <v>5</v>
      </c>
      <c r="B11" s="161" t="s">
        <v>911</v>
      </c>
      <c r="C11" s="160">
        <v>1975</v>
      </c>
      <c r="D11" s="156">
        <v>0</v>
      </c>
      <c r="E11" s="279"/>
      <c r="F11" s="83"/>
      <c r="G11" s="99"/>
      <c r="H11" s="107"/>
      <c r="I11" s="103"/>
      <c r="J11" s="99"/>
      <c r="K11" s="107"/>
      <c r="L11" s="103"/>
      <c r="M11" s="107"/>
      <c r="N11" s="99"/>
      <c r="O11" s="107"/>
      <c r="P11" s="161"/>
      <c r="Q11" s="166" t="s">
        <v>2319</v>
      </c>
      <c r="R11" s="167" t="s">
        <v>2269</v>
      </c>
      <c r="S11" s="161"/>
      <c r="T11" s="175"/>
      <c r="U11" s="92" t="s">
        <v>912</v>
      </c>
      <c r="V11" s="81" t="s">
        <v>904</v>
      </c>
      <c r="W11" s="81" t="s">
        <v>908</v>
      </c>
      <c r="X11" s="81"/>
      <c r="Y11" s="82"/>
      <c r="Z11" s="83"/>
    </row>
    <row r="12" spans="1:26" s="80" customFormat="1" x14ac:dyDescent="0.2">
      <c r="A12" s="160">
        <v>6</v>
      </c>
      <c r="B12" s="161" t="s">
        <v>913</v>
      </c>
      <c r="C12" s="160">
        <v>1975</v>
      </c>
      <c r="D12" s="156">
        <v>0</v>
      </c>
      <c r="E12" s="279"/>
      <c r="F12" s="83"/>
      <c r="G12" s="99"/>
      <c r="H12" s="107"/>
      <c r="I12" s="103"/>
      <c r="J12" s="99"/>
      <c r="K12" s="107"/>
      <c r="L12" s="103"/>
      <c r="M12" s="107"/>
      <c r="N12" s="99"/>
      <c r="O12" s="107"/>
      <c r="P12" s="161"/>
      <c r="Q12" s="166" t="s">
        <v>2319</v>
      </c>
      <c r="R12" s="167" t="s">
        <v>2269</v>
      </c>
      <c r="S12" s="161"/>
      <c r="T12" s="175"/>
      <c r="U12" s="92" t="s">
        <v>914</v>
      </c>
      <c r="V12" s="81" t="s">
        <v>904</v>
      </c>
      <c r="W12" s="81" t="s">
        <v>908</v>
      </c>
      <c r="X12" s="81"/>
      <c r="Y12" s="82"/>
      <c r="Z12" s="83"/>
    </row>
    <row r="13" spans="1:26" s="80" customFormat="1" x14ac:dyDescent="0.2">
      <c r="A13" s="160">
        <v>7</v>
      </c>
      <c r="B13" s="161" t="s">
        <v>915</v>
      </c>
      <c r="C13" s="160">
        <v>1975</v>
      </c>
      <c r="D13" s="156">
        <v>0</v>
      </c>
      <c r="E13" s="279"/>
      <c r="F13" s="83"/>
      <c r="G13" s="99"/>
      <c r="H13" s="107"/>
      <c r="I13" s="103"/>
      <c r="J13" s="99"/>
      <c r="K13" s="107"/>
      <c r="L13" s="103"/>
      <c r="M13" s="107"/>
      <c r="N13" s="99"/>
      <c r="O13" s="107"/>
      <c r="P13" s="161"/>
      <c r="Q13" s="166" t="s">
        <v>2319</v>
      </c>
      <c r="R13" s="167" t="s">
        <v>2269</v>
      </c>
      <c r="S13" s="161"/>
      <c r="T13" s="175"/>
      <c r="U13" s="92" t="s">
        <v>916</v>
      </c>
      <c r="V13" s="81" t="s">
        <v>904</v>
      </c>
      <c r="W13" s="81" t="s">
        <v>908</v>
      </c>
      <c r="X13" s="81"/>
      <c r="Y13" s="82"/>
      <c r="Z13" s="83"/>
    </row>
    <row r="14" spans="1:26" s="80" customFormat="1" x14ac:dyDescent="0.2">
      <c r="A14" s="160">
        <v>8</v>
      </c>
      <c r="B14" s="161" t="s">
        <v>917</v>
      </c>
      <c r="C14" s="160">
        <v>1975</v>
      </c>
      <c r="D14" s="156">
        <v>0</v>
      </c>
      <c r="E14" s="279"/>
      <c r="F14" s="83"/>
      <c r="G14" s="99"/>
      <c r="H14" s="107"/>
      <c r="I14" s="103"/>
      <c r="J14" s="99"/>
      <c r="K14" s="107"/>
      <c r="L14" s="103"/>
      <c r="M14" s="107"/>
      <c r="N14" s="99"/>
      <c r="O14" s="107"/>
      <c r="P14" s="161"/>
      <c r="Q14" s="166" t="s">
        <v>2319</v>
      </c>
      <c r="R14" s="167" t="s">
        <v>2269</v>
      </c>
      <c r="S14" s="161"/>
      <c r="T14" s="175"/>
      <c r="U14" s="92" t="s">
        <v>918</v>
      </c>
      <c r="V14" s="81" t="s">
        <v>904</v>
      </c>
      <c r="W14" s="81" t="s">
        <v>908</v>
      </c>
      <c r="X14" s="81"/>
      <c r="Y14" s="82"/>
      <c r="Z14" s="83"/>
    </row>
    <row r="15" spans="1:26" s="80" customFormat="1" x14ac:dyDescent="0.2">
      <c r="A15" s="160">
        <v>9</v>
      </c>
      <c r="B15" s="161" t="s">
        <v>919</v>
      </c>
      <c r="C15" s="160">
        <v>1975</v>
      </c>
      <c r="D15" s="156">
        <v>0</v>
      </c>
      <c r="E15" s="279"/>
      <c r="F15" s="83"/>
      <c r="G15" s="99"/>
      <c r="H15" s="107"/>
      <c r="I15" s="103"/>
      <c r="J15" s="99"/>
      <c r="K15" s="107"/>
      <c r="L15" s="103"/>
      <c r="M15" s="107"/>
      <c r="N15" s="99"/>
      <c r="O15" s="107"/>
      <c r="P15" s="161"/>
      <c r="Q15" s="166" t="s">
        <v>2319</v>
      </c>
      <c r="R15" s="167" t="s">
        <v>2269</v>
      </c>
      <c r="S15" s="161"/>
      <c r="T15" s="175"/>
      <c r="U15" s="92" t="s">
        <v>920</v>
      </c>
      <c r="V15" s="81" t="s">
        <v>904</v>
      </c>
      <c r="W15" s="81" t="s">
        <v>908</v>
      </c>
      <c r="X15" s="81"/>
      <c r="Y15" s="82"/>
      <c r="Z15" s="83"/>
    </row>
    <row r="16" spans="1:26" s="80" customFormat="1" x14ac:dyDescent="0.2">
      <c r="A16" s="160">
        <v>10</v>
      </c>
      <c r="B16" s="161" t="s">
        <v>921</v>
      </c>
      <c r="C16" s="160">
        <v>1975</v>
      </c>
      <c r="D16" s="156">
        <v>0</v>
      </c>
      <c r="E16" s="279"/>
      <c r="F16" s="83"/>
      <c r="G16" s="99"/>
      <c r="H16" s="107"/>
      <c r="I16" s="103"/>
      <c r="J16" s="99"/>
      <c r="K16" s="107"/>
      <c r="L16" s="103"/>
      <c r="M16" s="107"/>
      <c r="N16" s="99"/>
      <c r="O16" s="107"/>
      <c r="P16" s="161"/>
      <c r="Q16" s="166" t="s">
        <v>2319</v>
      </c>
      <c r="R16" s="167" t="s">
        <v>2269</v>
      </c>
      <c r="S16" s="161"/>
      <c r="T16" s="175"/>
      <c r="U16" s="92" t="s">
        <v>922</v>
      </c>
      <c r="V16" s="81" t="s">
        <v>904</v>
      </c>
      <c r="W16" s="81" t="s">
        <v>908</v>
      </c>
      <c r="X16" s="81"/>
      <c r="Y16" s="82"/>
      <c r="Z16" s="83"/>
    </row>
    <row r="17" spans="1:26" s="80" customFormat="1" x14ac:dyDescent="0.2">
      <c r="A17" s="160">
        <v>11</v>
      </c>
      <c r="B17" s="161" t="s">
        <v>923</v>
      </c>
      <c r="C17" s="160">
        <v>1975</v>
      </c>
      <c r="D17" s="156">
        <v>0</v>
      </c>
      <c r="E17" s="279"/>
      <c r="F17" s="83"/>
      <c r="G17" s="99"/>
      <c r="H17" s="107"/>
      <c r="I17" s="103"/>
      <c r="J17" s="99"/>
      <c r="K17" s="107"/>
      <c r="L17" s="103"/>
      <c r="M17" s="107"/>
      <c r="N17" s="99"/>
      <c r="O17" s="107"/>
      <c r="P17" s="161"/>
      <c r="Q17" s="166" t="s">
        <v>2319</v>
      </c>
      <c r="R17" s="167" t="s">
        <v>2269</v>
      </c>
      <c r="S17" s="161"/>
      <c r="T17" s="175"/>
      <c r="U17" s="92" t="s">
        <v>924</v>
      </c>
      <c r="V17" s="81" t="s">
        <v>904</v>
      </c>
      <c r="W17" s="81" t="s">
        <v>908</v>
      </c>
      <c r="X17" s="81"/>
      <c r="Y17" s="82"/>
      <c r="Z17" s="83"/>
    </row>
    <row r="18" spans="1:26" s="80" customFormat="1" x14ac:dyDescent="0.2">
      <c r="A18" s="160">
        <v>12</v>
      </c>
      <c r="B18" s="161" t="s">
        <v>925</v>
      </c>
      <c r="C18" s="160">
        <v>1975</v>
      </c>
      <c r="D18" s="156">
        <v>0</v>
      </c>
      <c r="E18" s="279"/>
      <c r="F18" s="83"/>
      <c r="G18" s="99"/>
      <c r="H18" s="107"/>
      <c r="I18" s="103"/>
      <c r="J18" s="99"/>
      <c r="K18" s="107"/>
      <c r="L18" s="103"/>
      <c r="M18" s="107"/>
      <c r="N18" s="99"/>
      <c r="O18" s="107"/>
      <c r="P18" s="161"/>
      <c r="Q18" s="166" t="s">
        <v>2319</v>
      </c>
      <c r="R18" s="167" t="s">
        <v>2269</v>
      </c>
      <c r="S18" s="161"/>
      <c r="T18" s="175"/>
      <c r="U18" s="92" t="s">
        <v>926</v>
      </c>
      <c r="V18" s="81" t="s">
        <v>904</v>
      </c>
      <c r="W18" s="81" t="s">
        <v>908</v>
      </c>
      <c r="X18" s="81"/>
      <c r="Y18" s="82"/>
      <c r="Z18" s="83"/>
    </row>
    <row r="19" spans="1:26" s="80" customFormat="1" x14ac:dyDescent="0.2">
      <c r="A19" s="160">
        <v>13</v>
      </c>
      <c r="B19" s="161" t="s">
        <v>927</v>
      </c>
      <c r="C19" s="160">
        <v>1975</v>
      </c>
      <c r="D19" s="156">
        <v>0</v>
      </c>
      <c r="E19" s="279"/>
      <c r="F19" s="83"/>
      <c r="G19" s="99"/>
      <c r="H19" s="107"/>
      <c r="I19" s="103"/>
      <c r="J19" s="99"/>
      <c r="K19" s="107"/>
      <c r="L19" s="103"/>
      <c r="M19" s="107"/>
      <c r="N19" s="99"/>
      <c r="O19" s="107"/>
      <c r="P19" s="161"/>
      <c r="Q19" s="166" t="s">
        <v>2319</v>
      </c>
      <c r="R19" s="167" t="s">
        <v>2269</v>
      </c>
      <c r="S19" s="161"/>
      <c r="T19" s="175"/>
      <c r="U19" s="92" t="s">
        <v>928</v>
      </c>
      <c r="V19" s="81" t="s">
        <v>904</v>
      </c>
      <c r="W19" s="81" t="s">
        <v>908</v>
      </c>
      <c r="X19" s="81"/>
      <c r="Y19" s="82"/>
      <c r="Z19" s="83"/>
    </row>
    <row r="20" spans="1:26" s="80" customFormat="1" x14ac:dyDescent="0.2">
      <c r="A20" s="160">
        <v>14</v>
      </c>
      <c r="B20" s="161" t="s">
        <v>929</v>
      </c>
      <c r="C20" s="160">
        <v>1975</v>
      </c>
      <c r="D20" s="156">
        <v>0</v>
      </c>
      <c r="E20" s="279"/>
      <c r="F20" s="83"/>
      <c r="G20" s="99"/>
      <c r="H20" s="107"/>
      <c r="I20" s="103"/>
      <c r="J20" s="99"/>
      <c r="K20" s="107"/>
      <c r="L20" s="103"/>
      <c r="M20" s="107"/>
      <c r="N20" s="99"/>
      <c r="O20" s="107"/>
      <c r="P20" s="161"/>
      <c r="Q20" s="166" t="s">
        <v>2319</v>
      </c>
      <c r="R20" s="167" t="s">
        <v>2269</v>
      </c>
      <c r="S20" s="161"/>
      <c r="T20" s="175"/>
      <c r="U20" s="92" t="s">
        <v>930</v>
      </c>
      <c r="V20" s="81" t="s">
        <v>904</v>
      </c>
      <c r="W20" s="81" t="s">
        <v>908</v>
      </c>
      <c r="X20" s="81"/>
      <c r="Y20" s="82"/>
      <c r="Z20" s="83"/>
    </row>
    <row r="21" spans="1:26" s="80" customFormat="1" x14ac:dyDescent="0.2">
      <c r="A21" s="160">
        <v>15</v>
      </c>
      <c r="B21" s="161" t="s">
        <v>931</v>
      </c>
      <c r="C21" s="160">
        <v>1975</v>
      </c>
      <c r="D21" s="156">
        <v>0</v>
      </c>
      <c r="E21" s="279"/>
      <c r="F21" s="83"/>
      <c r="G21" s="99"/>
      <c r="H21" s="107"/>
      <c r="I21" s="103"/>
      <c r="J21" s="99"/>
      <c r="K21" s="107"/>
      <c r="L21" s="103"/>
      <c r="M21" s="107"/>
      <c r="N21" s="99"/>
      <c r="O21" s="107"/>
      <c r="P21" s="161"/>
      <c r="Q21" s="166" t="s">
        <v>2319</v>
      </c>
      <c r="R21" s="167" t="s">
        <v>2269</v>
      </c>
      <c r="S21" s="161"/>
      <c r="T21" s="175"/>
      <c r="U21" s="92" t="s">
        <v>932</v>
      </c>
      <c r="V21" s="81" t="s">
        <v>904</v>
      </c>
      <c r="W21" s="81" t="s">
        <v>908</v>
      </c>
      <c r="X21" s="81"/>
      <c r="Y21" s="82"/>
      <c r="Z21" s="83"/>
    </row>
    <row r="22" spans="1:26" s="80" customFormat="1" x14ac:dyDescent="0.2">
      <c r="A22" s="160">
        <v>16</v>
      </c>
      <c r="B22" s="161" t="s">
        <v>933</v>
      </c>
      <c r="C22" s="160">
        <v>1975</v>
      </c>
      <c r="D22" s="156">
        <v>0</v>
      </c>
      <c r="E22" s="279"/>
      <c r="F22" s="83"/>
      <c r="G22" s="99"/>
      <c r="H22" s="107"/>
      <c r="I22" s="103"/>
      <c r="J22" s="99"/>
      <c r="K22" s="107"/>
      <c r="L22" s="103"/>
      <c r="M22" s="107"/>
      <c r="N22" s="99"/>
      <c r="O22" s="107"/>
      <c r="P22" s="161"/>
      <c r="Q22" s="166" t="s">
        <v>2319</v>
      </c>
      <c r="R22" s="167" t="s">
        <v>2269</v>
      </c>
      <c r="S22" s="161"/>
      <c r="T22" s="175"/>
      <c r="U22" s="92" t="s">
        <v>934</v>
      </c>
      <c r="V22" s="81" t="s">
        <v>904</v>
      </c>
      <c r="W22" s="81" t="s">
        <v>908</v>
      </c>
      <c r="X22" s="81"/>
      <c r="Y22" s="82"/>
      <c r="Z22" s="83"/>
    </row>
    <row r="23" spans="1:26" s="80" customFormat="1" x14ac:dyDescent="0.2">
      <c r="A23" s="160">
        <v>17</v>
      </c>
      <c r="B23" s="161" t="s">
        <v>935</v>
      </c>
      <c r="C23" s="160">
        <v>1975</v>
      </c>
      <c r="D23" s="156">
        <v>0</v>
      </c>
      <c r="E23" s="279"/>
      <c r="F23" s="83"/>
      <c r="G23" s="99"/>
      <c r="H23" s="107"/>
      <c r="I23" s="103"/>
      <c r="J23" s="99"/>
      <c r="K23" s="107"/>
      <c r="L23" s="103"/>
      <c r="M23" s="107"/>
      <c r="N23" s="99"/>
      <c r="O23" s="107"/>
      <c r="P23" s="161"/>
      <c r="Q23" s="166" t="s">
        <v>2319</v>
      </c>
      <c r="R23" s="167" t="s">
        <v>2269</v>
      </c>
      <c r="S23" s="161"/>
      <c r="T23" s="175"/>
      <c r="U23" s="92" t="s">
        <v>936</v>
      </c>
      <c r="V23" s="81" t="s">
        <v>904</v>
      </c>
      <c r="W23" s="81" t="s">
        <v>908</v>
      </c>
      <c r="X23" s="81"/>
      <c r="Y23" s="82"/>
      <c r="Z23" s="83"/>
    </row>
    <row r="24" spans="1:26" s="80" customFormat="1" x14ac:dyDescent="0.2">
      <c r="A24" s="160">
        <v>18</v>
      </c>
      <c r="B24" s="161" t="s">
        <v>937</v>
      </c>
      <c r="C24" s="160">
        <v>1975</v>
      </c>
      <c r="D24" s="156">
        <v>0</v>
      </c>
      <c r="E24" s="279"/>
      <c r="F24" s="83"/>
      <c r="G24" s="99"/>
      <c r="H24" s="107"/>
      <c r="I24" s="103"/>
      <c r="J24" s="99"/>
      <c r="K24" s="107"/>
      <c r="L24" s="103"/>
      <c r="M24" s="107"/>
      <c r="N24" s="99"/>
      <c r="O24" s="107"/>
      <c r="P24" s="161"/>
      <c r="Q24" s="166" t="s">
        <v>2319</v>
      </c>
      <c r="R24" s="167" t="s">
        <v>2269</v>
      </c>
      <c r="S24" s="161"/>
      <c r="T24" s="175"/>
      <c r="U24" s="92" t="s">
        <v>938</v>
      </c>
      <c r="V24" s="81" t="s">
        <v>904</v>
      </c>
      <c r="W24" s="81" t="s">
        <v>908</v>
      </c>
      <c r="X24" s="81"/>
      <c r="Y24" s="82"/>
      <c r="Z24" s="83"/>
    </row>
    <row r="25" spans="1:26" x14ac:dyDescent="0.2">
      <c r="A25" s="160">
        <v>19</v>
      </c>
      <c r="B25" s="161" t="s">
        <v>939</v>
      </c>
      <c r="C25" s="160">
        <v>1986</v>
      </c>
      <c r="D25" s="156">
        <v>11</v>
      </c>
      <c r="E25" s="279">
        <v>6</v>
      </c>
      <c r="F25" s="85">
        <v>5</v>
      </c>
      <c r="G25" s="99"/>
      <c r="H25" s="107"/>
      <c r="I25" s="103"/>
      <c r="J25" s="99"/>
      <c r="K25" s="107"/>
      <c r="L25" s="103">
        <v>1</v>
      </c>
      <c r="M25" s="107"/>
      <c r="N25" s="99">
        <v>1</v>
      </c>
      <c r="O25" s="107">
        <v>1</v>
      </c>
      <c r="P25" s="161"/>
      <c r="Q25" s="166" t="s">
        <v>2319</v>
      </c>
      <c r="R25" s="167"/>
      <c r="S25" s="161"/>
      <c r="T25" s="175"/>
      <c r="U25" s="92"/>
      <c r="V25" s="81" t="s">
        <v>941</v>
      </c>
      <c r="W25" s="81" t="s">
        <v>908</v>
      </c>
      <c r="X25" s="81" t="s">
        <v>940</v>
      </c>
      <c r="Y25" s="84">
        <v>6</v>
      </c>
      <c r="Z25" s="85">
        <v>5</v>
      </c>
    </row>
    <row r="26" spans="1:26" x14ac:dyDescent="0.2">
      <c r="A26" s="160">
        <v>20</v>
      </c>
      <c r="B26" s="161" t="s">
        <v>2268</v>
      </c>
      <c r="C26" s="160">
        <v>1975</v>
      </c>
      <c r="D26" s="156">
        <v>93</v>
      </c>
      <c r="E26" s="279">
        <v>65</v>
      </c>
      <c r="F26" s="87">
        <v>28</v>
      </c>
      <c r="G26" s="99"/>
      <c r="H26" s="107"/>
      <c r="I26" s="103"/>
      <c r="J26" s="99"/>
      <c r="K26" s="107"/>
      <c r="L26" s="103"/>
      <c r="M26" s="107"/>
      <c r="N26" s="99"/>
      <c r="O26" s="107"/>
      <c r="P26" s="161"/>
      <c r="Q26" s="166" t="s">
        <v>2319</v>
      </c>
      <c r="R26" s="167"/>
      <c r="S26" s="161"/>
      <c r="T26" s="175"/>
      <c r="U26" s="92"/>
      <c r="V26" s="81" t="s">
        <v>943</v>
      </c>
      <c r="W26" s="81" t="s">
        <v>908</v>
      </c>
      <c r="X26" s="81" t="s">
        <v>942</v>
      </c>
      <c r="Y26" s="86">
        <v>65</v>
      </c>
      <c r="Z26" s="87">
        <v>28</v>
      </c>
    </row>
    <row r="27" spans="1:26" x14ac:dyDescent="0.2">
      <c r="A27" s="160">
        <v>21</v>
      </c>
      <c r="B27" s="161" t="s">
        <v>944</v>
      </c>
      <c r="C27" s="160">
        <v>1986</v>
      </c>
      <c r="D27" s="156">
        <v>4</v>
      </c>
      <c r="E27" s="279">
        <v>1</v>
      </c>
      <c r="F27" s="85">
        <v>3</v>
      </c>
      <c r="G27" s="99">
        <v>1</v>
      </c>
      <c r="H27" s="107"/>
      <c r="I27" s="103"/>
      <c r="J27" s="99"/>
      <c r="K27" s="107"/>
      <c r="L27" s="103">
        <v>1</v>
      </c>
      <c r="M27" s="107"/>
      <c r="N27" s="99">
        <v>1</v>
      </c>
      <c r="O27" s="107"/>
      <c r="P27" s="161"/>
      <c r="Q27" s="166" t="s">
        <v>2319</v>
      </c>
      <c r="R27" s="167"/>
      <c r="S27" s="161"/>
      <c r="T27" s="175" t="s">
        <v>2330</v>
      </c>
      <c r="U27" s="92"/>
      <c r="V27" s="81" t="s">
        <v>946</v>
      </c>
      <c r="W27" s="81" t="s">
        <v>908</v>
      </c>
      <c r="X27" s="81" t="s">
        <v>945</v>
      </c>
      <c r="Y27" s="84">
        <v>1</v>
      </c>
      <c r="Z27" s="85">
        <v>3</v>
      </c>
    </row>
    <row r="28" spans="1:26" x14ac:dyDescent="0.2">
      <c r="A28" s="160">
        <v>22</v>
      </c>
      <c r="B28" s="161" t="s">
        <v>947</v>
      </c>
      <c r="C28" s="160">
        <v>1986</v>
      </c>
      <c r="D28" s="156">
        <v>3</v>
      </c>
      <c r="E28" s="279">
        <v>1</v>
      </c>
      <c r="F28" s="85">
        <v>2</v>
      </c>
      <c r="G28" s="99"/>
      <c r="H28" s="107"/>
      <c r="I28" s="103"/>
      <c r="J28" s="99"/>
      <c r="K28" s="107"/>
      <c r="L28" s="103"/>
      <c r="M28" s="107"/>
      <c r="N28" s="99"/>
      <c r="O28" s="107"/>
      <c r="P28" s="161"/>
      <c r="Q28" s="166" t="s">
        <v>2319</v>
      </c>
      <c r="R28" s="167"/>
      <c r="S28" s="161"/>
      <c r="T28" s="175"/>
      <c r="U28" s="92"/>
      <c r="V28" s="81" t="s">
        <v>949</v>
      </c>
      <c r="W28" s="81" t="s">
        <v>908</v>
      </c>
      <c r="X28" s="81" t="s">
        <v>948</v>
      </c>
      <c r="Y28" s="84">
        <v>1</v>
      </c>
      <c r="Z28" s="85">
        <v>2</v>
      </c>
    </row>
    <row r="29" spans="1:26" x14ac:dyDescent="0.2">
      <c r="A29" s="160">
        <v>23</v>
      </c>
      <c r="B29" s="161" t="s">
        <v>950</v>
      </c>
      <c r="C29" s="160">
        <v>1986</v>
      </c>
      <c r="D29" s="156">
        <v>211</v>
      </c>
      <c r="E29" s="279">
        <v>86</v>
      </c>
      <c r="F29" s="85">
        <v>125</v>
      </c>
      <c r="G29" s="99">
        <v>2</v>
      </c>
      <c r="H29" s="107"/>
      <c r="I29" s="103"/>
      <c r="J29" s="99">
        <v>1</v>
      </c>
      <c r="K29" s="107">
        <v>5</v>
      </c>
      <c r="L29" s="103">
        <v>3</v>
      </c>
      <c r="M29" s="107"/>
      <c r="N29" s="99">
        <v>9</v>
      </c>
      <c r="O29" s="107">
        <v>1</v>
      </c>
      <c r="P29" s="161"/>
      <c r="Q29" s="166" t="s">
        <v>2319</v>
      </c>
      <c r="R29" s="167"/>
      <c r="S29" s="161"/>
      <c r="T29" s="175" t="s">
        <v>951</v>
      </c>
      <c r="U29" s="92"/>
      <c r="V29" s="81" t="s">
        <v>949</v>
      </c>
      <c r="W29" s="81" t="s">
        <v>908</v>
      </c>
      <c r="X29" s="81" t="s">
        <v>948</v>
      </c>
      <c r="Y29" s="84">
        <v>86</v>
      </c>
      <c r="Z29" s="85">
        <v>125</v>
      </c>
    </row>
    <row r="30" spans="1:26" x14ac:dyDescent="0.2">
      <c r="A30" s="160">
        <v>24</v>
      </c>
      <c r="B30" s="161" t="s">
        <v>952</v>
      </c>
      <c r="C30" s="160">
        <v>1986</v>
      </c>
      <c r="D30" s="156">
        <v>0</v>
      </c>
      <c r="E30" s="279"/>
      <c r="F30" s="85"/>
      <c r="G30" s="99">
        <v>1</v>
      </c>
      <c r="H30" s="107"/>
      <c r="I30" s="103"/>
      <c r="J30" s="99"/>
      <c r="K30" s="107">
        <v>1</v>
      </c>
      <c r="L30" s="103">
        <v>1</v>
      </c>
      <c r="M30" s="107"/>
      <c r="N30" s="99">
        <v>2</v>
      </c>
      <c r="O30" s="107"/>
      <c r="P30" s="161"/>
      <c r="Q30" s="166" t="s">
        <v>2319</v>
      </c>
      <c r="R30" s="167"/>
      <c r="S30" s="161"/>
      <c r="T30" s="175"/>
      <c r="U30" s="92"/>
      <c r="V30" s="81" t="s">
        <v>949</v>
      </c>
      <c r="W30" s="81" t="s">
        <v>908</v>
      </c>
      <c r="X30" s="81" t="s">
        <v>948</v>
      </c>
      <c r="Y30" s="84"/>
      <c r="Z30" s="85"/>
    </row>
    <row r="31" spans="1:26" x14ac:dyDescent="0.2">
      <c r="A31" s="160">
        <v>25</v>
      </c>
      <c r="B31" s="161" t="s">
        <v>953</v>
      </c>
      <c r="C31" s="160">
        <v>1986</v>
      </c>
      <c r="D31" s="156">
        <v>0</v>
      </c>
      <c r="E31" s="279"/>
      <c r="F31" s="85"/>
      <c r="G31" s="99">
        <v>1</v>
      </c>
      <c r="H31" s="107"/>
      <c r="I31" s="103"/>
      <c r="J31" s="99">
        <v>1</v>
      </c>
      <c r="K31" s="107">
        <v>1</v>
      </c>
      <c r="L31" s="103">
        <v>1</v>
      </c>
      <c r="M31" s="107"/>
      <c r="N31" s="99">
        <v>3</v>
      </c>
      <c r="O31" s="107"/>
      <c r="P31" s="161"/>
      <c r="Q31" s="166" t="s">
        <v>2319</v>
      </c>
      <c r="R31" s="167"/>
      <c r="S31" s="161"/>
      <c r="T31" s="175"/>
      <c r="U31" s="92"/>
      <c r="V31" s="81" t="s">
        <v>946</v>
      </c>
      <c r="W31" s="81" t="s">
        <v>908</v>
      </c>
      <c r="X31" s="81" t="s">
        <v>948</v>
      </c>
      <c r="Y31" s="84"/>
      <c r="Z31" s="85"/>
    </row>
    <row r="32" spans="1:26" x14ac:dyDescent="0.2">
      <c r="A32" s="160">
        <v>26</v>
      </c>
      <c r="B32" s="161" t="s">
        <v>954</v>
      </c>
      <c r="C32" s="160">
        <v>1990</v>
      </c>
      <c r="D32" s="156">
        <v>206</v>
      </c>
      <c r="E32" s="279">
        <v>27</v>
      </c>
      <c r="F32" s="85">
        <v>179</v>
      </c>
      <c r="G32" s="99">
        <v>5</v>
      </c>
      <c r="H32" s="107">
        <v>1</v>
      </c>
      <c r="I32" s="103"/>
      <c r="J32" s="99">
        <v>2</v>
      </c>
      <c r="K32" s="107">
        <v>3</v>
      </c>
      <c r="L32" s="103">
        <v>4</v>
      </c>
      <c r="M32" s="107"/>
      <c r="N32" s="99">
        <v>9</v>
      </c>
      <c r="O32" s="107"/>
      <c r="P32" s="161"/>
      <c r="Q32" s="166" t="s">
        <v>2319</v>
      </c>
      <c r="R32" s="167"/>
      <c r="S32" s="161"/>
      <c r="T32" s="175" t="s">
        <v>2331</v>
      </c>
      <c r="U32" s="92"/>
      <c r="V32" s="81" t="s">
        <v>956</v>
      </c>
      <c r="W32" s="81" t="s">
        <v>908</v>
      </c>
      <c r="X32" s="81" t="s">
        <v>955</v>
      </c>
      <c r="Y32" s="84">
        <v>27</v>
      </c>
      <c r="Z32" s="85">
        <v>179</v>
      </c>
    </row>
    <row r="33" spans="1:26" x14ac:dyDescent="0.2">
      <c r="A33" s="160">
        <v>27</v>
      </c>
      <c r="B33" s="161" t="s">
        <v>957</v>
      </c>
      <c r="C33" s="160">
        <v>1975</v>
      </c>
      <c r="D33" s="156">
        <v>10</v>
      </c>
      <c r="E33" s="279">
        <v>10</v>
      </c>
      <c r="F33" s="85"/>
      <c r="G33" s="99"/>
      <c r="H33" s="107"/>
      <c r="I33" s="103"/>
      <c r="J33" s="99"/>
      <c r="K33" s="107"/>
      <c r="L33" s="103"/>
      <c r="M33" s="107"/>
      <c r="N33" s="99"/>
      <c r="O33" s="107"/>
      <c r="P33" s="161"/>
      <c r="Q33" s="166" t="s">
        <v>2319</v>
      </c>
      <c r="R33" s="167"/>
      <c r="S33" s="161"/>
      <c r="T33" s="175"/>
      <c r="U33" s="92"/>
      <c r="V33" s="81" t="s">
        <v>958</v>
      </c>
      <c r="W33" s="81" t="s">
        <v>908</v>
      </c>
      <c r="X33" s="81"/>
      <c r="Y33" s="84">
        <v>10</v>
      </c>
      <c r="Z33" s="85"/>
    </row>
    <row r="34" spans="1:26" x14ac:dyDescent="0.2">
      <c r="A34" s="160">
        <v>28</v>
      </c>
      <c r="B34" s="161" t="s">
        <v>959</v>
      </c>
      <c r="C34" s="160">
        <v>1977</v>
      </c>
      <c r="D34" s="156">
        <v>0</v>
      </c>
      <c r="E34" s="279"/>
      <c r="F34" s="85"/>
      <c r="G34" s="99"/>
      <c r="H34" s="107"/>
      <c r="I34" s="103"/>
      <c r="J34" s="99"/>
      <c r="K34" s="107"/>
      <c r="L34" s="103"/>
      <c r="M34" s="107"/>
      <c r="N34" s="99"/>
      <c r="O34" s="107"/>
      <c r="P34" s="161"/>
      <c r="Q34" s="166" t="s">
        <v>2319</v>
      </c>
      <c r="R34" s="167"/>
      <c r="S34" s="161"/>
      <c r="T34" s="175"/>
      <c r="U34" s="92"/>
      <c r="V34" s="81" t="s">
        <v>960</v>
      </c>
      <c r="W34" s="81" t="s">
        <v>908</v>
      </c>
      <c r="X34" s="81"/>
      <c r="Y34" s="84"/>
      <c r="Z34" s="85"/>
    </row>
    <row r="35" spans="1:26" x14ac:dyDescent="0.2">
      <c r="A35" s="160">
        <v>29</v>
      </c>
      <c r="B35" s="161" t="s">
        <v>961</v>
      </c>
      <c r="C35" s="160">
        <v>1975</v>
      </c>
      <c r="D35" s="156">
        <v>202</v>
      </c>
      <c r="E35" s="279">
        <v>152</v>
      </c>
      <c r="F35" s="85">
        <v>50</v>
      </c>
      <c r="G35" s="99">
        <v>12</v>
      </c>
      <c r="H35" s="107"/>
      <c r="I35" s="103"/>
      <c r="J35" s="99">
        <v>2</v>
      </c>
      <c r="K35" s="107">
        <v>4</v>
      </c>
      <c r="L35" s="103"/>
      <c r="M35" s="107"/>
      <c r="N35" s="99">
        <v>14</v>
      </c>
      <c r="O35" s="107">
        <v>2</v>
      </c>
      <c r="P35" s="161"/>
      <c r="Q35" s="166" t="s">
        <v>2319</v>
      </c>
      <c r="R35" s="167"/>
      <c r="S35" s="161"/>
      <c r="T35" s="175"/>
      <c r="U35" s="92"/>
      <c r="V35" s="81" t="s">
        <v>962</v>
      </c>
      <c r="W35" s="81" t="s">
        <v>908</v>
      </c>
      <c r="X35" s="81"/>
      <c r="Y35" s="84">
        <v>152</v>
      </c>
      <c r="Z35" s="85">
        <v>50</v>
      </c>
    </row>
    <row r="36" spans="1:26" x14ac:dyDescent="0.2">
      <c r="A36" s="160">
        <v>30</v>
      </c>
      <c r="B36" s="161" t="s">
        <v>963</v>
      </c>
      <c r="C36" s="160">
        <v>1977</v>
      </c>
      <c r="D36" s="156">
        <v>0</v>
      </c>
      <c r="E36" s="279"/>
      <c r="F36" s="85"/>
      <c r="G36" s="99"/>
      <c r="H36" s="107"/>
      <c r="I36" s="103"/>
      <c r="J36" s="99"/>
      <c r="K36" s="107"/>
      <c r="L36" s="103"/>
      <c r="M36" s="107"/>
      <c r="N36" s="99"/>
      <c r="O36" s="107"/>
      <c r="P36" s="161"/>
      <c r="Q36" s="166" t="s">
        <v>2319</v>
      </c>
      <c r="R36" s="167"/>
      <c r="S36" s="161"/>
      <c r="T36" s="175"/>
      <c r="U36" s="92"/>
      <c r="V36" s="81" t="s">
        <v>964</v>
      </c>
      <c r="W36" s="81" t="s">
        <v>908</v>
      </c>
      <c r="X36" s="81"/>
      <c r="Y36" s="84"/>
      <c r="Z36" s="85"/>
    </row>
    <row r="37" spans="1:26" x14ac:dyDescent="0.2">
      <c r="A37" s="160">
        <v>31</v>
      </c>
      <c r="B37" s="161" t="s">
        <v>965</v>
      </c>
      <c r="C37" s="160">
        <v>1975</v>
      </c>
      <c r="D37" s="156">
        <v>43</v>
      </c>
      <c r="E37" s="279">
        <v>43</v>
      </c>
      <c r="F37" s="85"/>
      <c r="G37" s="99"/>
      <c r="H37" s="107"/>
      <c r="I37" s="103"/>
      <c r="J37" s="99"/>
      <c r="K37" s="107"/>
      <c r="L37" s="103"/>
      <c r="M37" s="107"/>
      <c r="N37" s="99"/>
      <c r="O37" s="107"/>
      <c r="P37" s="161"/>
      <c r="Q37" s="166" t="s">
        <v>2319</v>
      </c>
      <c r="R37" s="167"/>
      <c r="S37" s="161"/>
      <c r="T37" s="175" t="s">
        <v>966</v>
      </c>
      <c r="U37" s="92"/>
      <c r="V37" s="81" t="s">
        <v>967</v>
      </c>
      <c r="W37" s="81" t="s">
        <v>908</v>
      </c>
      <c r="X37" s="81"/>
      <c r="Y37" s="84">
        <v>43</v>
      </c>
      <c r="Z37" s="85"/>
    </row>
    <row r="38" spans="1:26" x14ac:dyDescent="0.2">
      <c r="A38" s="160">
        <v>32</v>
      </c>
      <c r="B38" s="161" t="s">
        <v>968</v>
      </c>
      <c r="C38" s="160">
        <v>1975</v>
      </c>
      <c r="D38" s="156">
        <v>0</v>
      </c>
      <c r="E38" s="279"/>
      <c r="F38" s="85"/>
      <c r="G38" s="99"/>
      <c r="H38" s="107"/>
      <c r="I38" s="103"/>
      <c r="J38" s="99"/>
      <c r="K38" s="107"/>
      <c r="L38" s="103"/>
      <c r="M38" s="107"/>
      <c r="N38" s="99"/>
      <c r="O38" s="107"/>
      <c r="P38" s="161"/>
      <c r="Q38" s="166" t="s">
        <v>2319</v>
      </c>
      <c r="R38" s="167"/>
      <c r="S38" s="161"/>
      <c r="T38" s="175"/>
      <c r="U38" s="92" t="s">
        <v>970</v>
      </c>
      <c r="V38" s="81" t="s">
        <v>969</v>
      </c>
      <c r="W38" s="81" t="s">
        <v>908</v>
      </c>
      <c r="X38" s="81"/>
      <c r="Y38" s="84"/>
      <c r="Z38" s="85"/>
    </row>
    <row r="39" spans="1:26" x14ac:dyDescent="0.2">
      <c r="A39" s="160">
        <v>33</v>
      </c>
      <c r="B39" s="161" t="s">
        <v>972</v>
      </c>
      <c r="C39" s="219">
        <v>1975</v>
      </c>
      <c r="D39" s="156">
        <v>0</v>
      </c>
      <c r="E39" s="279"/>
      <c r="F39" s="85"/>
      <c r="G39" s="99" t="s">
        <v>264</v>
      </c>
      <c r="H39" s="107"/>
      <c r="I39" s="103"/>
      <c r="J39" s="101"/>
      <c r="K39" s="108"/>
      <c r="L39" s="104"/>
      <c r="M39" s="108"/>
      <c r="N39" s="101"/>
      <c r="O39" s="107"/>
      <c r="P39" s="161"/>
      <c r="Q39" s="166" t="s">
        <v>2319</v>
      </c>
      <c r="R39" s="220"/>
      <c r="S39" s="219"/>
      <c r="T39" s="175"/>
      <c r="U39" s="93"/>
      <c r="V39" s="88"/>
      <c r="W39" s="81" t="s">
        <v>971</v>
      </c>
      <c r="X39" s="81" t="s">
        <v>973</v>
      </c>
      <c r="Y39" s="84"/>
      <c r="Z39" s="85"/>
    </row>
    <row r="40" spans="1:26" x14ac:dyDescent="0.2">
      <c r="A40" s="160">
        <v>34</v>
      </c>
      <c r="B40" s="161" t="s">
        <v>974</v>
      </c>
      <c r="C40" s="160">
        <v>1975</v>
      </c>
      <c r="D40" s="156">
        <v>8</v>
      </c>
      <c r="E40" s="279">
        <v>8</v>
      </c>
      <c r="F40" s="85"/>
      <c r="G40" s="99" t="s">
        <v>264</v>
      </c>
      <c r="H40" s="107"/>
      <c r="I40" s="103"/>
      <c r="J40" s="99">
        <v>3</v>
      </c>
      <c r="K40" s="107"/>
      <c r="L40" s="103"/>
      <c r="M40" s="107"/>
      <c r="N40" s="99"/>
      <c r="O40" s="107"/>
      <c r="P40" s="161"/>
      <c r="Q40" s="166" t="s">
        <v>2319</v>
      </c>
      <c r="R40" s="167"/>
      <c r="S40" s="161"/>
      <c r="T40" s="175" t="s">
        <v>2328</v>
      </c>
      <c r="U40" s="92"/>
      <c r="V40" s="81" t="s">
        <v>975</v>
      </c>
      <c r="W40" s="81" t="s">
        <v>971</v>
      </c>
      <c r="X40" s="81" t="s">
        <v>973</v>
      </c>
      <c r="Y40" s="84">
        <v>8</v>
      </c>
      <c r="Z40" s="85"/>
    </row>
    <row r="41" spans="1:26" x14ac:dyDescent="0.2">
      <c r="A41" s="160">
        <v>35</v>
      </c>
      <c r="B41" s="161" t="s">
        <v>976</v>
      </c>
      <c r="C41" s="160">
        <v>1975</v>
      </c>
      <c r="D41" s="156">
        <v>40</v>
      </c>
      <c r="E41" s="279">
        <v>40</v>
      </c>
      <c r="F41" s="85"/>
      <c r="G41" s="99"/>
      <c r="H41" s="107">
        <v>4</v>
      </c>
      <c r="I41" s="103"/>
      <c r="J41" s="99">
        <v>2</v>
      </c>
      <c r="K41" s="107">
        <v>3</v>
      </c>
      <c r="L41" s="103"/>
      <c r="M41" s="107">
        <v>1</v>
      </c>
      <c r="N41" s="99">
        <v>1</v>
      </c>
      <c r="O41" s="107"/>
      <c r="P41" s="161"/>
      <c r="Q41" s="166" t="s">
        <v>2319</v>
      </c>
      <c r="R41" s="167"/>
      <c r="S41" s="161"/>
      <c r="T41" s="175" t="s">
        <v>2273</v>
      </c>
      <c r="U41" s="92"/>
      <c r="V41" s="81" t="s">
        <v>977</v>
      </c>
      <c r="W41" s="81" t="s">
        <v>971</v>
      </c>
      <c r="X41" s="81" t="s">
        <v>973</v>
      </c>
      <c r="Y41" s="84">
        <v>40</v>
      </c>
      <c r="Z41" s="85"/>
    </row>
    <row r="42" spans="1:26" x14ac:dyDescent="0.2">
      <c r="A42" s="160">
        <v>36</v>
      </c>
      <c r="B42" s="161" t="s">
        <v>978</v>
      </c>
      <c r="C42" s="160">
        <v>1990</v>
      </c>
      <c r="D42" s="156">
        <v>9</v>
      </c>
      <c r="E42" s="279">
        <v>2</v>
      </c>
      <c r="F42" s="85">
        <v>7</v>
      </c>
      <c r="G42" s="99"/>
      <c r="H42" s="107"/>
      <c r="I42" s="103"/>
      <c r="J42" s="99">
        <v>1</v>
      </c>
      <c r="K42" s="107"/>
      <c r="L42" s="103"/>
      <c r="M42" s="107"/>
      <c r="N42" s="99">
        <v>1</v>
      </c>
      <c r="O42" s="107"/>
      <c r="P42" s="161"/>
      <c r="Q42" s="166" t="s">
        <v>2319</v>
      </c>
      <c r="R42" s="167"/>
      <c r="S42" s="161"/>
      <c r="T42" s="175" t="s">
        <v>2329</v>
      </c>
      <c r="U42" s="92"/>
      <c r="V42" s="81" t="s">
        <v>979</v>
      </c>
      <c r="W42" s="81" t="s">
        <v>971</v>
      </c>
      <c r="X42" s="81" t="s">
        <v>973</v>
      </c>
      <c r="Y42" s="84">
        <v>2</v>
      </c>
      <c r="Z42" s="85">
        <v>7</v>
      </c>
    </row>
    <row r="43" spans="1:26" x14ac:dyDescent="0.2">
      <c r="A43" s="160">
        <v>37</v>
      </c>
      <c r="B43" s="161" t="s">
        <v>980</v>
      </c>
      <c r="C43" s="160">
        <v>1990</v>
      </c>
      <c r="D43" s="156">
        <v>0</v>
      </c>
      <c r="E43" s="279"/>
      <c r="F43" s="85"/>
      <c r="G43" s="99">
        <v>1</v>
      </c>
      <c r="H43" s="107"/>
      <c r="I43" s="103"/>
      <c r="J43" s="99"/>
      <c r="K43" s="107"/>
      <c r="L43" s="103"/>
      <c r="M43" s="107"/>
      <c r="N43" s="99"/>
      <c r="O43" s="107"/>
      <c r="P43" s="161"/>
      <c r="Q43" s="166" t="s">
        <v>2319</v>
      </c>
      <c r="R43" s="167"/>
      <c r="S43" s="161"/>
      <c r="T43" s="175"/>
      <c r="U43" s="92"/>
      <c r="V43" s="81" t="s">
        <v>979</v>
      </c>
      <c r="W43" s="81" t="s">
        <v>971</v>
      </c>
      <c r="X43" s="81" t="s">
        <v>973</v>
      </c>
      <c r="Y43" s="84"/>
      <c r="Z43" s="85"/>
    </row>
    <row r="44" spans="1:26" x14ac:dyDescent="0.2">
      <c r="A44" s="160">
        <v>38</v>
      </c>
      <c r="B44" s="161" t="s">
        <v>981</v>
      </c>
      <c r="C44" s="160">
        <v>1975</v>
      </c>
      <c r="D44" s="156">
        <v>13</v>
      </c>
      <c r="E44" s="279">
        <v>13</v>
      </c>
      <c r="F44" s="85"/>
      <c r="G44" s="99"/>
      <c r="H44" s="107"/>
      <c r="I44" s="103"/>
      <c r="J44" s="99"/>
      <c r="K44" s="107"/>
      <c r="L44" s="103"/>
      <c r="M44" s="107"/>
      <c r="N44" s="99"/>
      <c r="O44" s="107"/>
      <c r="P44" s="161"/>
      <c r="Q44" s="166" t="s">
        <v>2319</v>
      </c>
      <c r="R44" s="167"/>
      <c r="S44" s="161"/>
      <c r="T44" s="175"/>
      <c r="U44" s="92"/>
      <c r="V44" s="81" t="s">
        <v>982</v>
      </c>
      <c r="W44" s="81" t="s">
        <v>971</v>
      </c>
      <c r="X44" s="81" t="s">
        <v>973</v>
      </c>
      <c r="Y44" s="84">
        <v>13</v>
      </c>
      <c r="Z44" s="85"/>
    </row>
    <row r="45" spans="1:26" x14ac:dyDescent="0.2">
      <c r="A45" s="160">
        <v>39</v>
      </c>
      <c r="B45" s="161" t="s">
        <v>983</v>
      </c>
      <c r="C45" s="160">
        <v>1990</v>
      </c>
      <c r="D45" s="156">
        <v>5</v>
      </c>
      <c r="E45" s="279">
        <v>2</v>
      </c>
      <c r="F45" s="85">
        <v>3</v>
      </c>
      <c r="G45" s="99">
        <v>1</v>
      </c>
      <c r="H45" s="107"/>
      <c r="I45" s="103"/>
      <c r="J45" s="99">
        <v>1</v>
      </c>
      <c r="K45" s="107"/>
      <c r="L45" s="103"/>
      <c r="M45" s="107"/>
      <c r="N45" s="99">
        <v>1</v>
      </c>
      <c r="O45" s="107"/>
      <c r="P45" s="161"/>
      <c r="Q45" s="166" t="s">
        <v>2319</v>
      </c>
      <c r="R45" s="167"/>
      <c r="S45" s="161"/>
      <c r="T45" s="175" t="s">
        <v>2326</v>
      </c>
      <c r="U45" s="92"/>
      <c r="V45" s="81" t="s">
        <v>979</v>
      </c>
      <c r="W45" s="81" t="s">
        <v>971</v>
      </c>
      <c r="X45" s="81" t="s">
        <v>973</v>
      </c>
      <c r="Y45" s="84">
        <v>2</v>
      </c>
      <c r="Z45" s="85">
        <v>3</v>
      </c>
    </row>
    <row r="46" spans="1:26" x14ac:dyDescent="0.2">
      <c r="A46" s="160">
        <v>40</v>
      </c>
      <c r="B46" s="161" t="s">
        <v>984</v>
      </c>
      <c r="C46" s="160">
        <v>1975</v>
      </c>
      <c r="D46" s="156">
        <v>2</v>
      </c>
      <c r="E46" s="279">
        <v>2</v>
      </c>
      <c r="F46" s="85"/>
      <c r="G46" s="99"/>
      <c r="H46" s="107">
        <v>1</v>
      </c>
      <c r="I46" s="103"/>
      <c r="J46" s="99">
        <v>3</v>
      </c>
      <c r="K46" s="107">
        <v>2</v>
      </c>
      <c r="L46" s="103"/>
      <c r="M46" s="107"/>
      <c r="N46" s="99"/>
      <c r="O46" s="107"/>
      <c r="P46" s="161"/>
      <c r="Q46" s="166" t="s">
        <v>2319</v>
      </c>
      <c r="R46" s="167"/>
      <c r="S46" s="161"/>
      <c r="T46" s="175" t="s">
        <v>2327</v>
      </c>
      <c r="U46" s="92"/>
      <c r="V46" s="81" t="s">
        <v>977</v>
      </c>
      <c r="W46" s="81" t="s">
        <v>971</v>
      </c>
      <c r="X46" s="81" t="s">
        <v>973</v>
      </c>
      <c r="Y46" s="84">
        <v>2</v>
      </c>
      <c r="Z46" s="85"/>
    </row>
    <row r="47" spans="1:26" x14ac:dyDescent="0.2">
      <c r="A47" s="160">
        <v>41</v>
      </c>
      <c r="B47" s="161" t="s">
        <v>985</v>
      </c>
      <c r="C47" s="160">
        <v>1975</v>
      </c>
      <c r="D47" s="156">
        <v>76</v>
      </c>
      <c r="E47" s="279">
        <v>76</v>
      </c>
      <c r="F47" s="85"/>
      <c r="G47" s="99"/>
      <c r="H47" s="107"/>
      <c r="I47" s="103"/>
      <c r="J47" s="99"/>
      <c r="K47" s="107"/>
      <c r="L47" s="103"/>
      <c r="M47" s="107"/>
      <c r="N47" s="99"/>
      <c r="O47" s="107"/>
      <c r="P47" s="161"/>
      <c r="Q47" s="166" t="s">
        <v>2319</v>
      </c>
      <c r="R47" s="167"/>
      <c r="S47" s="161"/>
      <c r="T47" s="175"/>
      <c r="U47" s="92"/>
      <c r="V47" s="81" t="s">
        <v>982</v>
      </c>
      <c r="W47" s="81" t="s">
        <v>971</v>
      </c>
      <c r="X47" s="81" t="s">
        <v>973</v>
      </c>
      <c r="Y47" s="84">
        <v>76</v>
      </c>
      <c r="Z47" s="85"/>
    </row>
    <row r="48" spans="1:26" x14ac:dyDescent="0.2">
      <c r="A48" s="160">
        <v>42</v>
      </c>
      <c r="B48" s="161" t="s">
        <v>986</v>
      </c>
      <c r="C48" s="160">
        <v>1975</v>
      </c>
      <c r="D48" s="156">
        <v>0</v>
      </c>
      <c r="E48" s="279"/>
      <c r="F48" s="85"/>
      <c r="G48" s="99"/>
      <c r="H48" s="107"/>
      <c r="I48" s="103"/>
      <c r="J48" s="99"/>
      <c r="K48" s="107"/>
      <c r="L48" s="103"/>
      <c r="M48" s="107"/>
      <c r="N48" s="99"/>
      <c r="O48" s="107"/>
      <c r="P48" s="161"/>
      <c r="Q48" s="166" t="s">
        <v>2319</v>
      </c>
      <c r="R48" s="167"/>
      <c r="S48" s="161" t="s">
        <v>2323</v>
      </c>
      <c r="T48" s="175"/>
      <c r="U48" s="92" t="s">
        <v>987</v>
      </c>
      <c r="V48" s="81" t="s">
        <v>977</v>
      </c>
      <c r="W48" s="81" t="s">
        <v>971</v>
      </c>
      <c r="X48" s="81" t="s">
        <v>973</v>
      </c>
      <c r="Y48" s="84"/>
      <c r="Z48" s="85"/>
    </row>
    <row r="49" spans="1:26" x14ac:dyDescent="0.2">
      <c r="A49" s="160">
        <v>43</v>
      </c>
      <c r="B49" s="161" t="s">
        <v>988</v>
      </c>
      <c r="C49" s="160">
        <v>1975</v>
      </c>
      <c r="D49" s="156">
        <v>0</v>
      </c>
      <c r="E49" s="279"/>
      <c r="F49" s="85"/>
      <c r="G49" s="99"/>
      <c r="H49" s="107"/>
      <c r="I49" s="103"/>
      <c r="J49" s="99"/>
      <c r="K49" s="107"/>
      <c r="L49" s="103"/>
      <c r="M49" s="107"/>
      <c r="N49" s="99"/>
      <c r="O49" s="107"/>
      <c r="P49" s="161"/>
      <c r="Q49" s="166" t="s">
        <v>2319</v>
      </c>
      <c r="R49" s="167" t="s">
        <v>2269</v>
      </c>
      <c r="S49" s="161" t="s">
        <v>2321</v>
      </c>
      <c r="T49" s="175"/>
      <c r="U49" s="92" t="s">
        <v>990</v>
      </c>
      <c r="V49" s="81" t="s">
        <v>989</v>
      </c>
      <c r="W49" s="81" t="s">
        <v>971</v>
      </c>
      <c r="X49" s="81" t="s">
        <v>973</v>
      </c>
      <c r="Y49" s="84"/>
      <c r="Z49" s="85"/>
    </row>
    <row r="50" spans="1:26" x14ac:dyDescent="0.2">
      <c r="A50" s="160">
        <v>44</v>
      </c>
      <c r="B50" s="161" t="s">
        <v>991</v>
      </c>
      <c r="C50" s="160">
        <v>1975</v>
      </c>
      <c r="D50" s="156">
        <v>0</v>
      </c>
      <c r="E50" s="279"/>
      <c r="F50" s="85"/>
      <c r="G50" s="99"/>
      <c r="H50" s="107"/>
      <c r="I50" s="103"/>
      <c r="J50" s="99"/>
      <c r="K50" s="107"/>
      <c r="L50" s="103"/>
      <c r="M50" s="107"/>
      <c r="N50" s="99"/>
      <c r="O50" s="107"/>
      <c r="P50" s="161"/>
      <c r="Q50" s="166" t="s">
        <v>2319</v>
      </c>
      <c r="R50" s="167" t="s">
        <v>2269</v>
      </c>
      <c r="S50" s="161" t="s">
        <v>2322</v>
      </c>
      <c r="T50" s="175"/>
      <c r="U50" s="92" t="s">
        <v>992</v>
      </c>
      <c r="V50" s="81" t="s">
        <v>989</v>
      </c>
      <c r="W50" s="81" t="s">
        <v>971</v>
      </c>
      <c r="X50" s="81" t="s">
        <v>973</v>
      </c>
      <c r="Y50" s="84"/>
      <c r="Z50" s="85"/>
    </row>
    <row r="51" spans="1:26" x14ac:dyDescent="0.2">
      <c r="A51" s="160">
        <v>45</v>
      </c>
      <c r="B51" s="161" t="s">
        <v>993</v>
      </c>
      <c r="C51" s="160">
        <v>1975</v>
      </c>
      <c r="D51" s="156">
        <v>0</v>
      </c>
      <c r="E51" s="279"/>
      <c r="F51" s="85"/>
      <c r="G51" s="99"/>
      <c r="H51" s="107"/>
      <c r="I51" s="103"/>
      <c r="J51" s="99"/>
      <c r="K51" s="107"/>
      <c r="L51" s="103"/>
      <c r="M51" s="107"/>
      <c r="N51" s="99"/>
      <c r="O51" s="107"/>
      <c r="P51" s="161"/>
      <c r="Q51" s="166" t="s">
        <v>2319</v>
      </c>
      <c r="R51" s="167" t="s">
        <v>2269</v>
      </c>
      <c r="S51" s="161" t="s">
        <v>2322</v>
      </c>
      <c r="T51" s="175"/>
      <c r="U51" s="92" t="s">
        <v>994</v>
      </c>
      <c r="V51" s="81" t="s">
        <v>989</v>
      </c>
      <c r="W51" s="81" t="s">
        <v>971</v>
      </c>
      <c r="X51" s="81" t="s">
        <v>973</v>
      </c>
      <c r="Y51" s="84"/>
      <c r="Z51" s="85"/>
    </row>
    <row r="52" spans="1:26" x14ac:dyDescent="0.2">
      <c r="A52" s="160">
        <v>46</v>
      </c>
      <c r="B52" s="161" t="s">
        <v>993</v>
      </c>
      <c r="C52" s="160">
        <v>2005</v>
      </c>
      <c r="D52" s="156">
        <v>0</v>
      </c>
      <c r="E52" s="279"/>
      <c r="F52" s="85"/>
      <c r="G52" s="99"/>
      <c r="H52" s="107"/>
      <c r="I52" s="103"/>
      <c r="J52" s="99"/>
      <c r="K52" s="107"/>
      <c r="L52" s="103"/>
      <c r="M52" s="107"/>
      <c r="N52" s="99"/>
      <c r="O52" s="107"/>
      <c r="P52" s="161"/>
      <c r="Q52" s="166" t="s">
        <v>2319</v>
      </c>
      <c r="R52" s="167"/>
      <c r="S52" s="161"/>
      <c r="T52" s="175"/>
      <c r="U52" s="92" t="s">
        <v>996</v>
      </c>
      <c r="V52" s="81" t="s">
        <v>995</v>
      </c>
      <c r="W52" s="81" t="s">
        <v>971</v>
      </c>
      <c r="X52" s="81"/>
      <c r="Y52" s="84"/>
      <c r="Z52" s="85"/>
    </row>
    <row r="53" spans="1:26" x14ac:dyDescent="0.2">
      <c r="A53" s="160">
        <v>47</v>
      </c>
      <c r="B53" s="161" t="s">
        <v>997</v>
      </c>
      <c r="C53" s="160">
        <v>1975</v>
      </c>
      <c r="D53" s="156">
        <v>28</v>
      </c>
      <c r="E53" s="279">
        <v>28</v>
      </c>
      <c r="F53" s="85"/>
      <c r="G53" s="99"/>
      <c r="H53" s="107"/>
      <c r="I53" s="103"/>
      <c r="J53" s="99"/>
      <c r="K53" s="107"/>
      <c r="L53" s="103"/>
      <c r="M53" s="107"/>
      <c r="N53" s="99"/>
      <c r="O53" s="107"/>
      <c r="P53" s="161"/>
      <c r="Q53" s="166" t="s">
        <v>2319</v>
      </c>
      <c r="R53" s="167"/>
      <c r="S53" s="161"/>
      <c r="T53" s="175"/>
      <c r="U53" s="92"/>
      <c r="V53" s="81" t="s">
        <v>977</v>
      </c>
      <c r="W53" s="81" t="s">
        <v>971</v>
      </c>
      <c r="X53" s="81" t="s">
        <v>973</v>
      </c>
      <c r="Y53" s="84">
        <v>28</v>
      </c>
      <c r="Z53" s="85"/>
    </row>
    <row r="54" spans="1:26" x14ac:dyDescent="0.2">
      <c r="A54" s="160">
        <v>48</v>
      </c>
      <c r="B54" s="161" t="s">
        <v>998</v>
      </c>
      <c r="C54" s="160">
        <v>1975</v>
      </c>
      <c r="D54" s="156">
        <v>0</v>
      </c>
      <c r="E54" s="279"/>
      <c r="F54" s="85"/>
      <c r="G54" s="99"/>
      <c r="H54" s="107"/>
      <c r="I54" s="103"/>
      <c r="J54" s="99"/>
      <c r="K54" s="107"/>
      <c r="L54" s="103"/>
      <c r="M54" s="107"/>
      <c r="N54" s="99">
        <v>1</v>
      </c>
      <c r="O54" s="107"/>
      <c r="P54" s="161"/>
      <c r="Q54" s="166" t="s">
        <v>2319</v>
      </c>
      <c r="R54" s="167"/>
      <c r="S54" s="161"/>
      <c r="T54" s="175"/>
      <c r="U54" s="92"/>
      <c r="V54" s="81" t="s">
        <v>977</v>
      </c>
      <c r="W54" s="81" t="s">
        <v>971</v>
      </c>
      <c r="X54" s="81" t="s">
        <v>973</v>
      </c>
      <c r="Y54" s="84"/>
      <c r="Z54" s="85"/>
    </row>
    <row r="55" spans="1:26" x14ac:dyDescent="0.2">
      <c r="A55" s="160">
        <v>49</v>
      </c>
      <c r="B55" s="161" t="s">
        <v>999</v>
      </c>
      <c r="C55" s="160">
        <v>1975</v>
      </c>
      <c r="D55" s="156">
        <v>18</v>
      </c>
      <c r="E55" s="279">
        <v>18</v>
      </c>
      <c r="F55" s="85"/>
      <c r="G55" s="99"/>
      <c r="H55" s="107"/>
      <c r="I55" s="103"/>
      <c r="J55" s="99"/>
      <c r="K55" s="107"/>
      <c r="L55" s="103"/>
      <c r="M55" s="107"/>
      <c r="N55" s="99"/>
      <c r="O55" s="107"/>
      <c r="P55" s="161"/>
      <c r="Q55" s="166" t="s">
        <v>2319</v>
      </c>
      <c r="R55" s="167"/>
      <c r="S55" s="161"/>
      <c r="T55" s="175"/>
      <c r="U55" s="92"/>
      <c r="V55" s="81" t="s">
        <v>977</v>
      </c>
      <c r="W55" s="81" t="s">
        <v>971</v>
      </c>
      <c r="X55" s="81" t="s">
        <v>973</v>
      </c>
      <c r="Y55" s="84">
        <v>18</v>
      </c>
      <c r="Z55" s="85"/>
    </row>
    <row r="56" spans="1:26" x14ac:dyDescent="0.2">
      <c r="A56" s="160">
        <v>50</v>
      </c>
      <c r="B56" s="161" t="s">
        <v>1000</v>
      </c>
      <c r="C56" s="160">
        <v>1975</v>
      </c>
      <c r="D56" s="156">
        <v>0</v>
      </c>
      <c r="E56" s="279"/>
      <c r="F56" s="85"/>
      <c r="G56" s="99"/>
      <c r="H56" s="107"/>
      <c r="I56" s="103"/>
      <c r="J56" s="99"/>
      <c r="K56" s="107"/>
      <c r="L56" s="103"/>
      <c r="M56" s="107"/>
      <c r="N56" s="99"/>
      <c r="O56" s="107"/>
      <c r="P56" s="161"/>
      <c r="Q56" s="166" t="s">
        <v>2319</v>
      </c>
      <c r="R56" s="167" t="s">
        <v>2324</v>
      </c>
      <c r="S56" s="161" t="s">
        <v>2325</v>
      </c>
      <c r="T56" s="175"/>
      <c r="U56" s="92" t="s">
        <v>1001</v>
      </c>
      <c r="V56" s="81" t="s">
        <v>989</v>
      </c>
      <c r="W56" s="81" t="s">
        <v>971</v>
      </c>
      <c r="X56" s="81" t="s">
        <v>973</v>
      </c>
      <c r="Y56" s="84"/>
      <c r="Z56" s="85"/>
    </row>
    <row r="57" spans="1:26" x14ac:dyDescent="0.2">
      <c r="A57" s="160">
        <v>51</v>
      </c>
      <c r="B57" s="161" t="s">
        <v>1002</v>
      </c>
      <c r="C57" s="160">
        <v>1975</v>
      </c>
      <c r="D57" s="156">
        <v>4</v>
      </c>
      <c r="E57" s="279">
        <v>4</v>
      </c>
      <c r="F57" s="85"/>
      <c r="G57" s="99"/>
      <c r="H57" s="107"/>
      <c r="I57" s="103"/>
      <c r="J57" s="99">
        <v>1</v>
      </c>
      <c r="K57" s="107">
        <v>1</v>
      </c>
      <c r="L57" s="103"/>
      <c r="M57" s="107"/>
      <c r="N57" s="99">
        <v>1</v>
      </c>
      <c r="O57" s="107"/>
      <c r="P57" s="161"/>
      <c r="Q57" s="166" t="s">
        <v>2319</v>
      </c>
      <c r="R57" s="167"/>
      <c r="S57" s="161"/>
      <c r="T57" s="175" t="s">
        <v>2923</v>
      </c>
      <c r="U57" s="92" t="s">
        <v>2274</v>
      </c>
      <c r="V57" s="81" t="s">
        <v>1003</v>
      </c>
      <c r="W57" s="81" t="s">
        <v>971</v>
      </c>
      <c r="X57" s="81" t="s">
        <v>973</v>
      </c>
      <c r="Y57" s="84">
        <v>4</v>
      </c>
      <c r="Z57" s="85"/>
    </row>
    <row r="58" spans="1:26" x14ac:dyDescent="0.2">
      <c r="A58" s="160">
        <v>52</v>
      </c>
      <c r="B58" s="161" t="s">
        <v>1004</v>
      </c>
      <c r="C58" s="160">
        <v>1975</v>
      </c>
      <c r="D58" s="156">
        <v>0</v>
      </c>
      <c r="E58" s="279"/>
      <c r="F58" s="85"/>
      <c r="G58" s="99"/>
      <c r="H58" s="107"/>
      <c r="I58" s="103"/>
      <c r="J58" s="99"/>
      <c r="K58" s="107"/>
      <c r="L58" s="103"/>
      <c r="M58" s="107"/>
      <c r="N58" s="99">
        <v>1</v>
      </c>
      <c r="O58" s="107"/>
      <c r="P58" s="161"/>
      <c r="Q58" s="166" t="s">
        <v>2319</v>
      </c>
      <c r="R58" s="167"/>
      <c r="S58" s="161"/>
      <c r="T58" s="175"/>
      <c r="U58" s="92"/>
      <c r="V58" s="81" t="s">
        <v>975</v>
      </c>
      <c r="W58" s="81" t="s">
        <v>971</v>
      </c>
      <c r="X58" s="81" t="s">
        <v>973</v>
      </c>
      <c r="Y58" s="84"/>
      <c r="Z58" s="85"/>
    </row>
    <row r="59" spans="1:26" x14ac:dyDescent="0.2">
      <c r="A59" s="160">
        <v>53</v>
      </c>
      <c r="B59" s="161" t="s">
        <v>1005</v>
      </c>
      <c r="C59" s="160">
        <v>1975</v>
      </c>
      <c r="D59" s="156">
        <v>1</v>
      </c>
      <c r="E59" s="279">
        <v>1</v>
      </c>
      <c r="F59" s="85"/>
      <c r="G59" s="99"/>
      <c r="H59" s="107"/>
      <c r="I59" s="103"/>
      <c r="J59" s="99">
        <v>1</v>
      </c>
      <c r="K59" s="107">
        <v>1</v>
      </c>
      <c r="L59" s="103"/>
      <c r="M59" s="107"/>
      <c r="N59" s="99"/>
      <c r="O59" s="107"/>
      <c r="P59" s="161"/>
      <c r="Q59" s="166" t="s">
        <v>2319</v>
      </c>
      <c r="R59" s="167"/>
      <c r="S59" s="161" t="s">
        <v>2332</v>
      </c>
      <c r="T59" s="175" t="s">
        <v>2924</v>
      </c>
      <c r="U59" s="92" t="s">
        <v>2275</v>
      </c>
      <c r="V59" s="81" t="s">
        <v>1003</v>
      </c>
      <c r="W59" s="81" t="s">
        <v>971</v>
      </c>
      <c r="X59" s="81" t="s">
        <v>973</v>
      </c>
      <c r="Y59" s="84">
        <v>1</v>
      </c>
      <c r="Z59" s="85"/>
    </row>
    <row r="60" spans="1:26" x14ac:dyDescent="0.2">
      <c r="A60" s="160">
        <v>54</v>
      </c>
      <c r="B60" s="161" t="s">
        <v>1006</v>
      </c>
      <c r="C60" s="160">
        <v>1975</v>
      </c>
      <c r="D60" s="156">
        <v>0</v>
      </c>
      <c r="E60" s="279"/>
      <c r="F60" s="85"/>
      <c r="G60" s="99"/>
      <c r="H60" s="107"/>
      <c r="I60" s="103"/>
      <c r="J60" s="99"/>
      <c r="K60" s="107"/>
      <c r="L60" s="103"/>
      <c r="M60" s="107"/>
      <c r="N60" s="99"/>
      <c r="O60" s="107"/>
      <c r="P60" s="161"/>
      <c r="Q60" s="166" t="s">
        <v>2319</v>
      </c>
      <c r="R60" s="167"/>
      <c r="S60" s="161"/>
      <c r="T60" s="175"/>
      <c r="U60" s="92" t="s">
        <v>1007</v>
      </c>
      <c r="V60" s="81" t="s">
        <v>1003</v>
      </c>
      <c r="W60" s="81" t="s">
        <v>971</v>
      </c>
      <c r="X60" s="81" t="s">
        <v>973</v>
      </c>
      <c r="Y60" s="84"/>
      <c r="Z60" s="85"/>
    </row>
    <row r="61" spans="1:26" x14ac:dyDescent="0.2">
      <c r="A61" s="160">
        <v>55</v>
      </c>
      <c r="B61" s="161" t="s">
        <v>1008</v>
      </c>
      <c r="C61" s="160">
        <v>1975</v>
      </c>
      <c r="D61" s="156">
        <v>0</v>
      </c>
      <c r="E61" s="279"/>
      <c r="F61" s="85"/>
      <c r="G61" s="99"/>
      <c r="H61" s="107"/>
      <c r="I61" s="103"/>
      <c r="J61" s="99"/>
      <c r="K61" s="107"/>
      <c r="L61" s="103"/>
      <c r="M61" s="107"/>
      <c r="N61" s="99"/>
      <c r="O61" s="107"/>
      <c r="P61" s="161"/>
      <c r="Q61" s="166" t="s">
        <v>2319</v>
      </c>
      <c r="R61" s="167" t="s">
        <v>2269</v>
      </c>
      <c r="S61" s="161" t="s">
        <v>2333</v>
      </c>
      <c r="T61" s="175"/>
      <c r="U61" s="92" t="s">
        <v>1009</v>
      </c>
      <c r="V61" s="81" t="s">
        <v>989</v>
      </c>
      <c r="W61" s="81" t="s">
        <v>971</v>
      </c>
      <c r="X61" s="81" t="s">
        <v>973</v>
      </c>
      <c r="Y61" s="84"/>
      <c r="Z61" s="85"/>
    </row>
    <row r="62" spans="1:26" x14ac:dyDescent="0.2">
      <c r="A62" s="160">
        <v>56</v>
      </c>
      <c r="B62" s="161" t="s">
        <v>1010</v>
      </c>
      <c r="C62" s="160">
        <v>1975</v>
      </c>
      <c r="D62" s="156">
        <v>0</v>
      </c>
      <c r="E62" s="279"/>
      <c r="F62" s="85"/>
      <c r="G62" s="99"/>
      <c r="H62" s="107"/>
      <c r="I62" s="103"/>
      <c r="J62" s="99"/>
      <c r="K62" s="107"/>
      <c r="L62" s="103"/>
      <c r="M62" s="107"/>
      <c r="N62" s="99"/>
      <c r="O62" s="107"/>
      <c r="P62" s="161"/>
      <c r="Q62" s="166" t="s">
        <v>2319</v>
      </c>
      <c r="R62" s="167"/>
      <c r="S62" s="161" t="s">
        <v>2323</v>
      </c>
      <c r="T62" s="175"/>
      <c r="U62" s="92" t="s">
        <v>987</v>
      </c>
      <c r="V62" s="81" t="s">
        <v>977</v>
      </c>
      <c r="W62" s="81" t="s">
        <v>971</v>
      </c>
      <c r="X62" s="81" t="s">
        <v>973</v>
      </c>
      <c r="Y62" s="84"/>
      <c r="Z62" s="85"/>
    </row>
    <row r="63" spans="1:26" x14ac:dyDescent="0.2">
      <c r="A63" s="160">
        <v>57</v>
      </c>
      <c r="B63" s="161" t="s">
        <v>1011</v>
      </c>
      <c r="C63" s="160">
        <v>1990</v>
      </c>
      <c r="D63" s="156">
        <v>3</v>
      </c>
      <c r="E63" s="279">
        <v>2</v>
      </c>
      <c r="F63" s="85">
        <v>1</v>
      </c>
      <c r="G63" s="99"/>
      <c r="H63" s="107"/>
      <c r="I63" s="103"/>
      <c r="J63" s="99"/>
      <c r="K63" s="107"/>
      <c r="L63" s="103">
        <v>1</v>
      </c>
      <c r="M63" s="107"/>
      <c r="N63" s="99">
        <v>1</v>
      </c>
      <c r="O63" s="107"/>
      <c r="P63" s="161"/>
      <c r="Q63" s="166" t="s">
        <v>2319</v>
      </c>
      <c r="R63" s="167"/>
      <c r="S63" s="161"/>
      <c r="T63" s="175" t="s">
        <v>2467</v>
      </c>
      <c r="U63" s="92" t="s">
        <v>2276</v>
      </c>
      <c r="V63" s="81" t="s">
        <v>979</v>
      </c>
      <c r="W63" s="81" t="s">
        <v>971</v>
      </c>
      <c r="X63" s="81" t="s">
        <v>973</v>
      </c>
      <c r="Y63" s="84">
        <v>2</v>
      </c>
      <c r="Z63" s="85">
        <v>1</v>
      </c>
    </row>
    <row r="64" spans="1:26" x14ac:dyDescent="0.2">
      <c r="A64" s="160">
        <v>58</v>
      </c>
      <c r="B64" s="161" t="s">
        <v>1012</v>
      </c>
      <c r="C64" s="160">
        <v>1975</v>
      </c>
      <c r="D64" s="156">
        <v>16</v>
      </c>
      <c r="E64" s="279">
        <v>16</v>
      </c>
      <c r="F64" s="85"/>
      <c r="G64" s="99"/>
      <c r="H64" s="107">
        <v>1</v>
      </c>
      <c r="I64" s="103"/>
      <c r="J64" s="99">
        <v>10</v>
      </c>
      <c r="K64" s="107"/>
      <c r="L64" s="103"/>
      <c r="M64" s="107"/>
      <c r="N64" s="99">
        <v>4</v>
      </c>
      <c r="O64" s="107"/>
      <c r="P64" s="161"/>
      <c r="Q64" s="166" t="s">
        <v>2319</v>
      </c>
      <c r="R64" s="167"/>
      <c r="S64" s="161"/>
      <c r="T64" s="175" t="s">
        <v>2468</v>
      </c>
      <c r="U64" s="92" t="s">
        <v>2277</v>
      </c>
      <c r="V64" s="81" t="s">
        <v>982</v>
      </c>
      <c r="W64" s="81" t="s">
        <v>971</v>
      </c>
      <c r="X64" s="81" t="s">
        <v>973</v>
      </c>
      <c r="Y64" s="84">
        <v>16</v>
      </c>
      <c r="Z64" s="85"/>
    </row>
    <row r="65" spans="1:26" x14ac:dyDescent="0.2">
      <c r="A65" s="160">
        <v>59</v>
      </c>
      <c r="B65" s="161" t="s">
        <v>1013</v>
      </c>
      <c r="C65" s="160">
        <v>1978</v>
      </c>
      <c r="D65" s="156">
        <v>0</v>
      </c>
      <c r="E65" s="279"/>
      <c r="F65" s="85"/>
      <c r="G65" s="99"/>
      <c r="H65" s="107"/>
      <c r="I65" s="103"/>
      <c r="J65" s="99"/>
      <c r="K65" s="107"/>
      <c r="L65" s="103"/>
      <c r="M65" s="107"/>
      <c r="N65" s="99"/>
      <c r="O65" s="107"/>
      <c r="P65" s="161"/>
      <c r="Q65" s="166" t="s">
        <v>2319</v>
      </c>
      <c r="R65" s="167" t="s">
        <v>2269</v>
      </c>
      <c r="S65" s="161" t="s">
        <v>2469</v>
      </c>
      <c r="T65" s="175"/>
      <c r="U65" s="92" t="s">
        <v>1015</v>
      </c>
      <c r="V65" s="81" t="s">
        <v>1014</v>
      </c>
      <c r="W65" s="81" t="s">
        <v>971</v>
      </c>
      <c r="X65" s="81" t="s">
        <v>973</v>
      </c>
      <c r="Y65" s="84"/>
      <c r="Z65" s="85"/>
    </row>
    <row r="66" spans="1:26" x14ac:dyDescent="0.2">
      <c r="A66" s="160">
        <v>60</v>
      </c>
      <c r="B66" s="161" t="s">
        <v>1016</v>
      </c>
      <c r="C66" s="160">
        <v>1975</v>
      </c>
      <c r="D66" s="156">
        <v>9</v>
      </c>
      <c r="E66" s="279">
        <v>9</v>
      </c>
      <c r="F66" s="85"/>
      <c r="G66" s="99"/>
      <c r="H66" s="107"/>
      <c r="I66" s="103"/>
      <c r="J66" s="99">
        <v>1</v>
      </c>
      <c r="K66" s="107">
        <v>1</v>
      </c>
      <c r="L66" s="103"/>
      <c r="M66" s="107"/>
      <c r="N66" s="99"/>
      <c r="O66" s="107"/>
      <c r="P66" s="161"/>
      <c r="Q66" s="166" t="s">
        <v>2319</v>
      </c>
      <c r="R66" s="167"/>
      <c r="S66" s="161"/>
      <c r="T66" s="175" t="s">
        <v>2338</v>
      </c>
      <c r="U66" s="92" t="s">
        <v>2278</v>
      </c>
      <c r="V66" s="81" t="s">
        <v>1003</v>
      </c>
      <c r="W66" s="81" t="s">
        <v>971</v>
      </c>
      <c r="X66" s="81" t="s">
        <v>973</v>
      </c>
      <c r="Y66" s="84">
        <v>9</v>
      </c>
      <c r="Z66" s="85"/>
    </row>
    <row r="67" spans="1:26" x14ac:dyDescent="0.2">
      <c r="A67" s="160">
        <v>61</v>
      </c>
      <c r="B67" s="161" t="s">
        <v>1017</v>
      </c>
      <c r="C67" s="160">
        <v>1975</v>
      </c>
      <c r="D67" s="156">
        <v>40</v>
      </c>
      <c r="E67" s="279">
        <v>40</v>
      </c>
      <c r="F67" s="85"/>
      <c r="G67" s="99"/>
      <c r="H67" s="107"/>
      <c r="I67" s="103"/>
      <c r="J67" s="99"/>
      <c r="K67" s="107"/>
      <c r="L67" s="103"/>
      <c r="M67" s="107"/>
      <c r="N67" s="99"/>
      <c r="O67" s="107"/>
      <c r="P67" s="161"/>
      <c r="Q67" s="166" t="s">
        <v>2319</v>
      </c>
      <c r="R67" s="167"/>
      <c r="S67" s="161"/>
      <c r="T67" s="175"/>
      <c r="U67" s="92"/>
      <c r="V67" s="81" t="s">
        <v>975</v>
      </c>
      <c r="W67" s="81" t="s">
        <v>971</v>
      </c>
      <c r="X67" s="81" t="s">
        <v>973</v>
      </c>
      <c r="Y67" s="84">
        <v>40</v>
      </c>
      <c r="Z67" s="85"/>
    </row>
    <row r="68" spans="1:26" x14ac:dyDescent="0.2">
      <c r="A68" s="160">
        <v>62</v>
      </c>
      <c r="B68" s="161" t="s">
        <v>1018</v>
      </c>
      <c r="C68" s="160">
        <v>1975</v>
      </c>
      <c r="D68" s="156">
        <v>0</v>
      </c>
      <c r="E68" s="279"/>
      <c r="F68" s="85"/>
      <c r="G68" s="99"/>
      <c r="H68" s="107"/>
      <c r="I68" s="103"/>
      <c r="J68" s="99"/>
      <c r="K68" s="107"/>
      <c r="L68" s="103"/>
      <c r="M68" s="107"/>
      <c r="N68" s="99"/>
      <c r="O68" s="107"/>
      <c r="P68" s="161"/>
      <c r="Q68" s="166" t="s">
        <v>2319</v>
      </c>
      <c r="R68" s="167" t="s">
        <v>2324</v>
      </c>
      <c r="S68" s="161" t="s">
        <v>2470</v>
      </c>
      <c r="T68" s="175"/>
      <c r="U68" s="92" t="s">
        <v>1019</v>
      </c>
      <c r="V68" s="81" t="s">
        <v>989</v>
      </c>
      <c r="W68" s="81" t="s">
        <v>971</v>
      </c>
      <c r="X68" s="81" t="s">
        <v>973</v>
      </c>
      <c r="Y68" s="84"/>
      <c r="Z68" s="85"/>
    </row>
    <row r="69" spans="1:26" ht="34.200000000000003" x14ac:dyDescent="0.2">
      <c r="A69" s="160">
        <v>63</v>
      </c>
      <c r="B69" s="161" t="s">
        <v>2334</v>
      </c>
      <c r="C69" s="160">
        <v>1975</v>
      </c>
      <c r="D69" s="156">
        <v>0</v>
      </c>
      <c r="E69" s="279"/>
      <c r="F69" s="85"/>
      <c r="G69" s="99"/>
      <c r="H69" s="107">
        <v>1</v>
      </c>
      <c r="I69" s="103"/>
      <c r="J69" s="99">
        <v>1</v>
      </c>
      <c r="K69" s="107"/>
      <c r="L69" s="103"/>
      <c r="M69" s="107"/>
      <c r="N69" s="99">
        <v>1</v>
      </c>
      <c r="O69" s="107"/>
      <c r="P69" s="161"/>
      <c r="Q69" s="166" t="s">
        <v>2319</v>
      </c>
      <c r="R69" s="167"/>
      <c r="S69" s="161"/>
      <c r="T69" s="175" t="s">
        <v>2925</v>
      </c>
      <c r="U69" s="92" t="s">
        <v>2279</v>
      </c>
      <c r="V69" s="81" t="s">
        <v>977</v>
      </c>
      <c r="W69" s="81" t="s">
        <v>971</v>
      </c>
      <c r="X69" s="81" t="s">
        <v>973</v>
      </c>
      <c r="Y69" s="84"/>
      <c r="Z69" s="85"/>
    </row>
    <row r="70" spans="1:26" x14ac:dyDescent="0.2">
      <c r="A70" s="160">
        <v>64</v>
      </c>
      <c r="B70" s="161" t="s">
        <v>1020</v>
      </c>
      <c r="C70" s="160">
        <v>1975</v>
      </c>
      <c r="D70" s="156">
        <v>1</v>
      </c>
      <c r="E70" s="279">
        <v>1</v>
      </c>
      <c r="F70" s="85"/>
      <c r="G70" s="99"/>
      <c r="H70" s="107"/>
      <c r="I70" s="103">
        <v>1</v>
      </c>
      <c r="J70" s="99"/>
      <c r="K70" s="107">
        <v>1</v>
      </c>
      <c r="L70" s="103">
        <v>1</v>
      </c>
      <c r="M70" s="107"/>
      <c r="N70" s="99"/>
      <c r="O70" s="107">
        <v>1</v>
      </c>
      <c r="P70" s="161"/>
      <c r="Q70" s="166" t="s">
        <v>2319</v>
      </c>
      <c r="R70" s="167"/>
      <c r="S70" s="161" t="s">
        <v>2335</v>
      </c>
      <c r="T70" s="175" t="s">
        <v>2338</v>
      </c>
      <c r="U70" s="92" t="s">
        <v>2280</v>
      </c>
      <c r="V70" s="81" t="s">
        <v>1003</v>
      </c>
      <c r="W70" s="81" t="s">
        <v>971</v>
      </c>
      <c r="X70" s="81" t="s">
        <v>973</v>
      </c>
      <c r="Y70" s="84">
        <v>1</v>
      </c>
      <c r="Z70" s="85"/>
    </row>
    <row r="71" spans="1:26" x14ac:dyDescent="0.2">
      <c r="A71" s="160">
        <v>65</v>
      </c>
      <c r="B71" s="161" t="s">
        <v>1021</v>
      </c>
      <c r="C71" s="160">
        <v>1975</v>
      </c>
      <c r="D71" s="156">
        <v>0</v>
      </c>
      <c r="E71" s="279"/>
      <c r="F71" s="85"/>
      <c r="G71" s="99"/>
      <c r="H71" s="107"/>
      <c r="I71" s="103"/>
      <c r="J71" s="99"/>
      <c r="K71" s="107"/>
      <c r="L71" s="103"/>
      <c r="M71" s="107"/>
      <c r="N71" s="99"/>
      <c r="O71" s="107"/>
      <c r="P71" s="161"/>
      <c r="Q71" s="166" t="s">
        <v>2319</v>
      </c>
      <c r="R71" s="167"/>
      <c r="S71" s="161"/>
      <c r="T71" s="175"/>
      <c r="U71" s="92"/>
      <c r="V71" s="81" t="s">
        <v>1003</v>
      </c>
      <c r="W71" s="81" t="s">
        <v>971</v>
      </c>
      <c r="X71" s="81" t="s">
        <v>973</v>
      </c>
      <c r="Y71" s="84"/>
      <c r="Z71" s="85"/>
    </row>
    <row r="72" spans="1:26" x14ac:dyDescent="0.2">
      <c r="A72" s="160">
        <v>66</v>
      </c>
      <c r="B72" s="161" t="s">
        <v>1022</v>
      </c>
      <c r="C72" s="160">
        <v>1975</v>
      </c>
      <c r="D72" s="156">
        <v>0</v>
      </c>
      <c r="E72" s="279"/>
      <c r="F72" s="85"/>
      <c r="G72" s="99"/>
      <c r="H72" s="107">
        <v>1</v>
      </c>
      <c r="I72" s="103"/>
      <c r="J72" s="99">
        <v>1</v>
      </c>
      <c r="K72" s="107">
        <v>1</v>
      </c>
      <c r="L72" s="103"/>
      <c r="M72" s="107"/>
      <c r="N72" s="99"/>
      <c r="O72" s="107"/>
      <c r="P72" s="161"/>
      <c r="Q72" s="166" t="s">
        <v>2319</v>
      </c>
      <c r="R72" s="167"/>
      <c r="S72" s="161"/>
      <c r="T72" s="175" t="s">
        <v>2338</v>
      </c>
      <c r="U72" s="92" t="s">
        <v>2281</v>
      </c>
      <c r="V72" s="81" t="s">
        <v>977</v>
      </c>
      <c r="W72" s="81" t="s">
        <v>971</v>
      </c>
      <c r="X72" s="81" t="s">
        <v>973</v>
      </c>
      <c r="Y72" s="84"/>
      <c r="Z72" s="85"/>
    </row>
    <row r="73" spans="1:26" x14ac:dyDescent="0.2">
      <c r="A73" s="160">
        <v>67</v>
      </c>
      <c r="B73" s="161" t="s">
        <v>1023</v>
      </c>
      <c r="C73" s="160">
        <v>1975</v>
      </c>
      <c r="D73" s="156">
        <v>21</v>
      </c>
      <c r="E73" s="279">
        <v>21</v>
      </c>
      <c r="F73" s="85"/>
      <c r="G73" s="99">
        <v>2</v>
      </c>
      <c r="H73" s="107">
        <v>1</v>
      </c>
      <c r="I73" s="103"/>
      <c r="J73" s="99">
        <v>2</v>
      </c>
      <c r="K73" s="107">
        <v>1</v>
      </c>
      <c r="L73" s="103"/>
      <c r="M73" s="107"/>
      <c r="N73" s="99">
        <v>1</v>
      </c>
      <c r="O73" s="107"/>
      <c r="P73" s="161"/>
      <c r="Q73" s="166" t="s">
        <v>2319</v>
      </c>
      <c r="R73" s="167"/>
      <c r="S73" s="161" t="s">
        <v>2336</v>
      </c>
      <c r="T73" s="175" t="s">
        <v>2338</v>
      </c>
      <c r="U73" s="92" t="s">
        <v>2282</v>
      </c>
      <c r="V73" s="81" t="s">
        <v>1024</v>
      </c>
      <c r="W73" s="81" t="s">
        <v>971</v>
      </c>
      <c r="X73" s="81" t="s">
        <v>973</v>
      </c>
      <c r="Y73" s="84">
        <v>21</v>
      </c>
      <c r="Z73" s="85"/>
    </row>
    <row r="74" spans="1:26" x14ac:dyDescent="0.2">
      <c r="A74" s="160">
        <v>68</v>
      </c>
      <c r="B74" s="161" t="s">
        <v>1025</v>
      </c>
      <c r="C74" s="160">
        <v>1975</v>
      </c>
      <c r="D74" s="156">
        <v>10</v>
      </c>
      <c r="E74" s="279">
        <v>10</v>
      </c>
      <c r="F74" s="85"/>
      <c r="G74" s="99"/>
      <c r="H74" s="107"/>
      <c r="I74" s="103"/>
      <c r="J74" s="99">
        <v>3</v>
      </c>
      <c r="K74" s="107">
        <v>4</v>
      </c>
      <c r="L74" s="103">
        <v>2</v>
      </c>
      <c r="M74" s="107"/>
      <c r="N74" s="99"/>
      <c r="O74" s="107"/>
      <c r="P74" s="161"/>
      <c r="Q74" s="166" t="s">
        <v>2319</v>
      </c>
      <c r="R74" s="167"/>
      <c r="S74" s="161"/>
      <c r="T74" s="175" t="s">
        <v>2338</v>
      </c>
      <c r="U74" s="92" t="s">
        <v>2281</v>
      </c>
      <c r="V74" s="81" t="s">
        <v>1003</v>
      </c>
      <c r="W74" s="81" t="s">
        <v>971</v>
      </c>
      <c r="X74" s="81" t="s">
        <v>973</v>
      </c>
      <c r="Y74" s="84">
        <v>10</v>
      </c>
      <c r="Z74" s="85"/>
    </row>
    <row r="75" spans="1:26" x14ac:dyDescent="0.2">
      <c r="A75" s="160">
        <v>69</v>
      </c>
      <c r="B75" s="161" t="s">
        <v>1026</v>
      </c>
      <c r="C75" s="160">
        <v>1990</v>
      </c>
      <c r="D75" s="156">
        <v>73</v>
      </c>
      <c r="E75" s="279">
        <v>29</v>
      </c>
      <c r="F75" s="85">
        <v>44</v>
      </c>
      <c r="G75" s="99">
        <v>5</v>
      </c>
      <c r="H75" s="107"/>
      <c r="I75" s="103"/>
      <c r="J75" s="99">
        <v>2</v>
      </c>
      <c r="K75" s="107">
        <v>1</v>
      </c>
      <c r="L75" s="103">
        <v>3</v>
      </c>
      <c r="M75" s="107"/>
      <c r="N75" s="99"/>
      <c r="O75" s="107"/>
      <c r="P75" s="161"/>
      <c r="Q75" s="166" t="s">
        <v>2319</v>
      </c>
      <c r="R75" s="167"/>
      <c r="S75" s="161"/>
      <c r="T75" s="175" t="s">
        <v>2337</v>
      </c>
      <c r="U75" s="92" t="s">
        <v>2283</v>
      </c>
      <c r="V75" s="81" t="s">
        <v>1027</v>
      </c>
      <c r="W75" s="81" t="s">
        <v>971</v>
      </c>
      <c r="X75" s="81" t="s">
        <v>973</v>
      </c>
      <c r="Y75" s="84">
        <v>29</v>
      </c>
      <c r="Z75" s="85">
        <v>44</v>
      </c>
    </row>
    <row r="76" spans="1:26" x14ac:dyDescent="0.2">
      <c r="A76" s="160">
        <v>70</v>
      </c>
      <c r="B76" s="161" t="s">
        <v>1026</v>
      </c>
      <c r="C76" s="160">
        <v>1990</v>
      </c>
      <c r="D76" s="156">
        <v>0</v>
      </c>
      <c r="E76" s="279"/>
      <c r="F76" s="85"/>
      <c r="G76" s="99"/>
      <c r="H76" s="107"/>
      <c r="I76" s="103"/>
      <c r="J76" s="99"/>
      <c r="K76" s="107"/>
      <c r="L76" s="103"/>
      <c r="M76" s="107"/>
      <c r="N76" s="99">
        <v>6</v>
      </c>
      <c r="O76" s="107"/>
      <c r="P76" s="161"/>
      <c r="Q76" s="166" t="s">
        <v>2319</v>
      </c>
      <c r="R76" s="167"/>
      <c r="S76" s="161"/>
      <c r="T76" s="175"/>
      <c r="U76" s="92"/>
      <c r="V76" s="81" t="s">
        <v>1027</v>
      </c>
      <c r="W76" s="81" t="s">
        <v>971</v>
      </c>
      <c r="X76" s="81" t="s">
        <v>973</v>
      </c>
      <c r="Y76" s="84"/>
      <c r="Z76" s="85"/>
    </row>
    <row r="77" spans="1:26" x14ac:dyDescent="0.2">
      <c r="A77" s="160">
        <v>71</v>
      </c>
      <c r="B77" s="161" t="s">
        <v>1028</v>
      </c>
      <c r="C77" s="160">
        <v>1975</v>
      </c>
      <c r="D77" s="156">
        <v>5</v>
      </c>
      <c r="E77" s="279">
        <v>5</v>
      </c>
      <c r="F77" s="85"/>
      <c r="G77" s="99"/>
      <c r="H77" s="107"/>
      <c r="I77" s="103"/>
      <c r="J77" s="99">
        <v>1</v>
      </c>
      <c r="K77" s="107"/>
      <c r="L77" s="103"/>
      <c r="M77" s="107"/>
      <c r="N77" s="99">
        <v>1</v>
      </c>
      <c r="O77" s="107"/>
      <c r="P77" s="161"/>
      <c r="Q77" s="166" t="s">
        <v>2319</v>
      </c>
      <c r="R77" s="167"/>
      <c r="S77" s="161"/>
      <c r="T77" s="175" t="s">
        <v>2338</v>
      </c>
      <c r="U77" s="92" t="s">
        <v>2281</v>
      </c>
      <c r="V77" s="81" t="s">
        <v>977</v>
      </c>
      <c r="W77" s="81" t="s">
        <v>971</v>
      </c>
      <c r="X77" s="81" t="s">
        <v>973</v>
      </c>
      <c r="Y77" s="84">
        <v>5</v>
      </c>
      <c r="Z77" s="85"/>
    </row>
    <row r="78" spans="1:26" x14ac:dyDescent="0.2">
      <c r="A78" s="160">
        <v>72</v>
      </c>
      <c r="B78" s="161" t="s">
        <v>1029</v>
      </c>
      <c r="C78" s="160">
        <v>1975</v>
      </c>
      <c r="D78" s="156">
        <v>20</v>
      </c>
      <c r="E78" s="279">
        <v>20</v>
      </c>
      <c r="F78" s="85"/>
      <c r="G78" s="99"/>
      <c r="H78" s="107">
        <v>6</v>
      </c>
      <c r="I78" s="103">
        <v>1</v>
      </c>
      <c r="J78" s="99">
        <v>4</v>
      </c>
      <c r="K78" s="107">
        <v>3</v>
      </c>
      <c r="L78" s="103"/>
      <c r="M78" s="107"/>
      <c r="N78" s="99"/>
      <c r="O78" s="107"/>
      <c r="P78" s="161"/>
      <c r="Q78" s="166" t="s">
        <v>2319</v>
      </c>
      <c r="R78" s="167"/>
      <c r="S78" s="161"/>
      <c r="T78" s="175" t="s">
        <v>2338</v>
      </c>
      <c r="U78" s="92" t="s">
        <v>2281</v>
      </c>
      <c r="V78" s="81" t="s">
        <v>975</v>
      </c>
      <c r="W78" s="81" t="s">
        <v>971</v>
      </c>
      <c r="X78" s="81" t="s">
        <v>973</v>
      </c>
      <c r="Y78" s="84">
        <v>20</v>
      </c>
      <c r="Z78" s="85"/>
    </row>
    <row r="79" spans="1:26" x14ac:dyDescent="0.2">
      <c r="A79" s="160">
        <v>73</v>
      </c>
      <c r="B79" s="161" t="s">
        <v>1030</v>
      </c>
      <c r="C79" s="160">
        <v>1975</v>
      </c>
      <c r="D79" s="156">
        <v>6</v>
      </c>
      <c r="E79" s="279">
        <v>6</v>
      </c>
      <c r="F79" s="85"/>
      <c r="G79" s="99"/>
      <c r="H79" s="107"/>
      <c r="I79" s="103"/>
      <c r="J79" s="99">
        <v>1</v>
      </c>
      <c r="K79" s="107">
        <v>1</v>
      </c>
      <c r="L79" s="103"/>
      <c r="M79" s="107"/>
      <c r="N79" s="99"/>
      <c r="O79" s="107"/>
      <c r="P79" s="161"/>
      <c r="Q79" s="166" t="s">
        <v>2319</v>
      </c>
      <c r="R79" s="167"/>
      <c r="S79" s="161"/>
      <c r="T79" s="175" t="s">
        <v>2338</v>
      </c>
      <c r="U79" s="92" t="s">
        <v>2281</v>
      </c>
      <c r="V79" s="81" t="s">
        <v>1003</v>
      </c>
      <c r="W79" s="81" t="s">
        <v>971</v>
      </c>
      <c r="X79" s="81" t="s">
        <v>973</v>
      </c>
      <c r="Y79" s="84">
        <v>6</v>
      </c>
      <c r="Z79" s="85"/>
    </row>
    <row r="80" spans="1:26" ht="22.8" x14ac:dyDescent="0.2">
      <c r="A80" s="160">
        <v>74</v>
      </c>
      <c r="B80" s="161" t="s">
        <v>1031</v>
      </c>
      <c r="C80" s="160">
        <v>1975</v>
      </c>
      <c r="D80" s="156">
        <v>0</v>
      </c>
      <c r="E80" s="279"/>
      <c r="F80" s="85"/>
      <c r="G80" s="99">
        <v>2</v>
      </c>
      <c r="H80" s="107"/>
      <c r="I80" s="103"/>
      <c r="J80" s="99">
        <v>2</v>
      </c>
      <c r="K80" s="107">
        <v>3</v>
      </c>
      <c r="L80" s="103"/>
      <c r="M80" s="107"/>
      <c r="N80" s="99"/>
      <c r="O80" s="107"/>
      <c r="P80" s="161"/>
      <c r="Q80" s="166" t="s">
        <v>2319</v>
      </c>
      <c r="R80" s="167"/>
      <c r="S80" s="161"/>
      <c r="T80" s="175" t="s">
        <v>2338</v>
      </c>
      <c r="U80" s="92" t="s">
        <v>2281</v>
      </c>
      <c r="V80" s="81" t="s">
        <v>977</v>
      </c>
      <c r="W80" s="81" t="s">
        <v>971</v>
      </c>
      <c r="X80" s="81" t="s">
        <v>973</v>
      </c>
      <c r="Y80" s="84"/>
      <c r="Z80" s="85"/>
    </row>
    <row r="81" spans="1:26" x14ac:dyDescent="0.2">
      <c r="A81" s="160">
        <v>75</v>
      </c>
      <c r="B81" s="161" t="s">
        <v>1032</v>
      </c>
      <c r="C81" s="160">
        <v>1975</v>
      </c>
      <c r="D81" s="156">
        <v>0</v>
      </c>
      <c r="E81" s="279"/>
      <c r="F81" s="85"/>
      <c r="G81" s="99"/>
      <c r="H81" s="107"/>
      <c r="I81" s="103"/>
      <c r="J81" s="99"/>
      <c r="K81" s="107"/>
      <c r="L81" s="103"/>
      <c r="M81" s="107"/>
      <c r="N81" s="99"/>
      <c r="O81" s="107"/>
      <c r="P81" s="161"/>
      <c r="Q81" s="166" t="s">
        <v>2319</v>
      </c>
      <c r="R81" s="167" t="s">
        <v>2269</v>
      </c>
      <c r="S81" s="161"/>
      <c r="T81" s="175"/>
      <c r="U81" s="92" t="s">
        <v>1033</v>
      </c>
      <c r="V81" s="81" t="s">
        <v>904</v>
      </c>
      <c r="W81" s="81" t="s">
        <v>971</v>
      </c>
      <c r="X81" s="81"/>
      <c r="Y81" s="84"/>
      <c r="Z81" s="85"/>
    </row>
    <row r="82" spans="1:26" x14ac:dyDescent="0.2">
      <c r="A82" s="160">
        <v>76</v>
      </c>
      <c r="B82" s="161" t="s">
        <v>1034</v>
      </c>
      <c r="C82" s="160">
        <v>1975</v>
      </c>
      <c r="D82" s="156">
        <v>0</v>
      </c>
      <c r="E82" s="279"/>
      <c r="F82" s="85"/>
      <c r="G82" s="99"/>
      <c r="H82" s="107"/>
      <c r="I82" s="103"/>
      <c r="J82" s="99"/>
      <c r="K82" s="107"/>
      <c r="L82" s="103"/>
      <c r="M82" s="107"/>
      <c r="N82" s="99"/>
      <c r="O82" s="107"/>
      <c r="P82" s="161"/>
      <c r="Q82" s="166" t="s">
        <v>2319</v>
      </c>
      <c r="R82" s="167" t="s">
        <v>2269</v>
      </c>
      <c r="S82" s="161"/>
      <c r="T82" s="175"/>
      <c r="U82" s="92" t="s">
        <v>1035</v>
      </c>
      <c r="V82" s="81" t="s">
        <v>904</v>
      </c>
      <c r="W82" s="81" t="s">
        <v>971</v>
      </c>
      <c r="X82" s="81"/>
      <c r="Y82" s="84"/>
      <c r="Z82" s="85"/>
    </row>
    <row r="83" spans="1:26" x14ac:dyDescent="0.2">
      <c r="A83" s="160">
        <v>77</v>
      </c>
      <c r="B83" s="161" t="s">
        <v>1036</v>
      </c>
      <c r="C83" s="160"/>
      <c r="D83" s="156">
        <v>0</v>
      </c>
      <c r="E83" s="279"/>
      <c r="F83" s="85"/>
      <c r="G83" s="99"/>
      <c r="H83" s="107"/>
      <c r="I83" s="103"/>
      <c r="J83" s="99"/>
      <c r="K83" s="107"/>
      <c r="L83" s="103"/>
      <c r="M83" s="107"/>
      <c r="N83" s="99">
        <v>1</v>
      </c>
      <c r="O83" s="107"/>
      <c r="P83" s="161"/>
      <c r="Q83" s="166" t="s">
        <v>2319</v>
      </c>
      <c r="R83" s="167"/>
      <c r="S83" s="161"/>
      <c r="T83" s="175"/>
      <c r="U83" s="92"/>
      <c r="V83" s="81" t="s">
        <v>1037</v>
      </c>
      <c r="W83" s="81" t="s">
        <v>971</v>
      </c>
      <c r="X83" s="81"/>
      <c r="Y83" s="84"/>
      <c r="Z83" s="85"/>
    </row>
    <row r="84" spans="1:26" x14ac:dyDescent="0.2">
      <c r="A84" s="160">
        <v>78</v>
      </c>
      <c r="B84" s="161" t="s">
        <v>1038</v>
      </c>
      <c r="C84" s="160"/>
      <c r="D84" s="156">
        <v>4</v>
      </c>
      <c r="E84" s="279">
        <v>4</v>
      </c>
      <c r="F84" s="85"/>
      <c r="G84" s="99"/>
      <c r="H84" s="107"/>
      <c r="I84" s="103"/>
      <c r="J84" s="99">
        <v>1</v>
      </c>
      <c r="K84" s="107"/>
      <c r="L84" s="103"/>
      <c r="M84" s="107"/>
      <c r="N84" s="99"/>
      <c r="O84" s="107"/>
      <c r="P84" s="161"/>
      <c r="Q84" s="166" t="s">
        <v>2319</v>
      </c>
      <c r="R84" s="167"/>
      <c r="S84" s="161"/>
      <c r="T84" s="175" t="s">
        <v>2338</v>
      </c>
      <c r="U84" s="92" t="s">
        <v>2281</v>
      </c>
      <c r="V84" s="81"/>
      <c r="W84" s="81" t="s">
        <v>971</v>
      </c>
      <c r="X84" s="81"/>
      <c r="Y84" s="84">
        <v>4</v>
      </c>
      <c r="Z84" s="85"/>
    </row>
    <row r="85" spans="1:26" x14ac:dyDescent="0.2">
      <c r="A85" s="160">
        <v>79</v>
      </c>
      <c r="B85" s="161" t="s">
        <v>1039</v>
      </c>
      <c r="C85" s="160">
        <v>1975</v>
      </c>
      <c r="D85" s="156">
        <v>11</v>
      </c>
      <c r="E85" s="279">
        <v>11</v>
      </c>
      <c r="F85" s="85"/>
      <c r="G85" s="99"/>
      <c r="H85" s="107"/>
      <c r="I85" s="103"/>
      <c r="J85" s="99"/>
      <c r="K85" s="107"/>
      <c r="L85" s="103"/>
      <c r="M85" s="107"/>
      <c r="N85" s="99"/>
      <c r="O85" s="107"/>
      <c r="P85" s="161"/>
      <c r="Q85" s="166" t="s">
        <v>2319</v>
      </c>
      <c r="R85" s="167"/>
      <c r="S85" s="161"/>
      <c r="T85" s="175"/>
      <c r="U85" s="92"/>
      <c r="V85" s="81" t="s">
        <v>1040</v>
      </c>
      <c r="W85" s="81" t="s">
        <v>971</v>
      </c>
      <c r="X85" s="81"/>
      <c r="Y85" s="84">
        <v>11</v>
      </c>
      <c r="Z85" s="85"/>
    </row>
    <row r="86" spans="1:26" ht="34.200000000000003" x14ac:dyDescent="0.25">
      <c r="A86" s="160">
        <v>80</v>
      </c>
      <c r="B86" s="163" t="s">
        <v>1042</v>
      </c>
      <c r="C86" s="160">
        <v>1990</v>
      </c>
      <c r="D86" s="156">
        <v>0</v>
      </c>
      <c r="E86" s="279"/>
      <c r="F86" s="85"/>
      <c r="G86" s="99"/>
      <c r="H86" s="107"/>
      <c r="I86" s="103"/>
      <c r="J86" s="99">
        <v>1</v>
      </c>
      <c r="K86" s="107"/>
      <c r="L86" s="103"/>
      <c r="M86" s="107"/>
      <c r="N86" s="99">
        <v>1</v>
      </c>
      <c r="O86" s="107"/>
      <c r="P86" s="161"/>
      <c r="Q86" s="166" t="s">
        <v>2319</v>
      </c>
      <c r="R86" s="167"/>
      <c r="S86" s="161"/>
      <c r="T86" s="175"/>
      <c r="U86" s="92"/>
      <c r="V86" s="81" t="s">
        <v>979</v>
      </c>
      <c r="W86" s="81" t="s">
        <v>1041</v>
      </c>
      <c r="X86" s="81" t="s">
        <v>973</v>
      </c>
      <c r="Y86" s="84"/>
      <c r="Z86" s="85"/>
    </row>
    <row r="87" spans="1:26" ht="34.200000000000003" x14ac:dyDescent="0.2">
      <c r="A87" s="160">
        <v>81</v>
      </c>
      <c r="B87" s="161" t="s">
        <v>1044</v>
      </c>
      <c r="C87" s="160"/>
      <c r="D87" s="156">
        <v>0</v>
      </c>
      <c r="E87" s="279"/>
      <c r="F87" s="85"/>
      <c r="G87" s="99"/>
      <c r="H87" s="107"/>
      <c r="I87" s="103"/>
      <c r="J87" s="99"/>
      <c r="K87" s="107"/>
      <c r="L87" s="103"/>
      <c r="M87" s="107"/>
      <c r="N87" s="99">
        <v>2</v>
      </c>
      <c r="O87" s="107"/>
      <c r="P87" s="161"/>
      <c r="Q87" s="166" t="s">
        <v>2319</v>
      </c>
      <c r="R87" s="167"/>
      <c r="S87" s="161" t="s">
        <v>2476</v>
      </c>
      <c r="T87" s="175"/>
      <c r="U87" s="92"/>
      <c r="V87" s="81"/>
      <c r="W87" s="81" t="s">
        <v>1043</v>
      </c>
      <c r="X87" s="81" t="s">
        <v>973</v>
      </c>
      <c r="Y87" s="84"/>
      <c r="Z87" s="85"/>
    </row>
    <row r="88" spans="1:26" x14ac:dyDescent="0.2">
      <c r="A88" s="160">
        <v>82</v>
      </c>
      <c r="B88" s="161" t="s">
        <v>1045</v>
      </c>
      <c r="C88" s="160">
        <v>1975</v>
      </c>
      <c r="D88" s="156">
        <v>0</v>
      </c>
      <c r="E88" s="279"/>
      <c r="F88" s="85"/>
      <c r="G88" s="99"/>
      <c r="H88" s="107"/>
      <c r="I88" s="103"/>
      <c r="J88" s="99"/>
      <c r="K88" s="107"/>
      <c r="L88" s="103"/>
      <c r="M88" s="107"/>
      <c r="N88" s="99"/>
      <c r="O88" s="107"/>
      <c r="P88" s="161"/>
      <c r="Q88" s="166" t="s">
        <v>2319</v>
      </c>
      <c r="R88" s="167" t="s">
        <v>2269</v>
      </c>
      <c r="S88" s="161"/>
      <c r="T88" s="175"/>
      <c r="U88" s="92" t="s">
        <v>1046</v>
      </c>
      <c r="V88" s="81" t="s">
        <v>904</v>
      </c>
      <c r="W88" s="81" t="s">
        <v>971</v>
      </c>
      <c r="X88" s="81"/>
      <c r="Y88" s="84"/>
      <c r="Z88" s="85"/>
    </row>
    <row r="89" spans="1:26" x14ac:dyDescent="0.2">
      <c r="A89" s="160">
        <v>83</v>
      </c>
      <c r="B89" s="161" t="s">
        <v>1047</v>
      </c>
      <c r="C89" s="160">
        <v>1975</v>
      </c>
      <c r="D89" s="156">
        <v>3</v>
      </c>
      <c r="E89" s="279">
        <v>3</v>
      </c>
      <c r="F89" s="85"/>
      <c r="G89" s="99"/>
      <c r="H89" s="107"/>
      <c r="I89" s="103"/>
      <c r="J89" s="99"/>
      <c r="K89" s="107"/>
      <c r="L89" s="103"/>
      <c r="M89" s="107"/>
      <c r="N89" s="99"/>
      <c r="O89" s="107"/>
      <c r="P89" s="161"/>
      <c r="Q89" s="166" t="s">
        <v>2319</v>
      </c>
      <c r="R89" s="167"/>
      <c r="S89" s="161"/>
      <c r="T89" s="175"/>
      <c r="U89" s="92"/>
      <c r="V89" s="81" t="s">
        <v>982</v>
      </c>
      <c r="W89" s="81" t="s">
        <v>971</v>
      </c>
      <c r="X89" s="81" t="s">
        <v>973</v>
      </c>
      <c r="Y89" s="84">
        <v>3</v>
      </c>
      <c r="Z89" s="85"/>
    </row>
    <row r="90" spans="1:26" x14ac:dyDescent="0.2">
      <c r="A90" s="160">
        <v>84</v>
      </c>
      <c r="B90" s="161" t="s">
        <v>1048</v>
      </c>
      <c r="C90" s="160">
        <v>1975</v>
      </c>
      <c r="D90" s="156">
        <v>2</v>
      </c>
      <c r="E90" s="279">
        <v>2</v>
      </c>
      <c r="F90" s="85"/>
      <c r="G90" s="99"/>
      <c r="H90" s="107"/>
      <c r="I90" s="103"/>
      <c r="J90" s="99"/>
      <c r="K90" s="107"/>
      <c r="L90" s="103"/>
      <c r="M90" s="107"/>
      <c r="N90" s="99"/>
      <c r="O90" s="107"/>
      <c r="P90" s="161"/>
      <c r="Q90" s="166" t="s">
        <v>2319</v>
      </c>
      <c r="R90" s="167"/>
      <c r="S90" s="161"/>
      <c r="T90" s="175"/>
      <c r="U90" s="92"/>
      <c r="V90" s="81" t="s">
        <v>982</v>
      </c>
      <c r="W90" s="81" t="s">
        <v>971</v>
      </c>
      <c r="X90" s="81" t="s">
        <v>973</v>
      </c>
      <c r="Y90" s="84">
        <v>2</v>
      </c>
      <c r="Z90" s="85"/>
    </row>
    <row r="91" spans="1:26" x14ac:dyDescent="0.2">
      <c r="A91" s="160">
        <v>85</v>
      </c>
      <c r="B91" s="161" t="s">
        <v>1049</v>
      </c>
      <c r="C91" s="160">
        <v>1975</v>
      </c>
      <c r="D91" s="156">
        <v>2</v>
      </c>
      <c r="E91" s="279">
        <v>2</v>
      </c>
      <c r="F91" s="85"/>
      <c r="G91" s="99"/>
      <c r="H91" s="107"/>
      <c r="I91" s="103"/>
      <c r="J91" s="99"/>
      <c r="K91" s="107"/>
      <c r="L91" s="103"/>
      <c r="M91" s="107"/>
      <c r="N91" s="99"/>
      <c r="O91" s="107"/>
      <c r="P91" s="161"/>
      <c r="Q91" s="166" t="s">
        <v>2319</v>
      </c>
      <c r="R91" s="167"/>
      <c r="S91" s="161"/>
      <c r="T91" s="175"/>
      <c r="U91" s="92"/>
      <c r="V91" s="81" t="s">
        <v>982</v>
      </c>
      <c r="W91" s="81" t="s">
        <v>971</v>
      </c>
      <c r="X91" s="81" t="s">
        <v>973</v>
      </c>
      <c r="Y91" s="84">
        <v>2</v>
      </c>
      <c r="Z91" s="85"/>
    </row>
    <row r="92" spans="1:26" ht="22.8" x14ac:dyDescent="0.2">
      <c r="A92" s="160">
        <v>86</v>
      </c>
      <c r="B92" s="161" t="s">
        <v>1050</v>
      </c>
      <c r="C92" s="160">
        <v>1975</v>
      </c>
      <c r="D92" s="156">
        <v>0</v>
      </c>
      <c r="E92" s="279"/>
      <c r="F92" s="85"/>
      <c r="G92" s="99"/>
      <c r="H92" s="107"/>
      <c r="I92" s="103"/>
      <c r="J92" s="99"/>
      <c r="K92" s="107"/>
      <c r="L92" s="103"/>
      <c r="M92" s="107"/>
      <c r="N92" s="99"/>
      <c r="O92" s="107"/>
      <c r="P92" s="161" t="s">
        <v>2339</v>
      </c>
      <c r="Q92" s="166" t="s">
        <v>2319</v>
      </c>
      <c r="R92" s="167"/>
      <c r="S92" s="161"/>
      <c r="T92" s="175"/>
      <c r="U92" s="92" t="s">
        <v>1051</v>
      </c>
      <c r="V92" s="81" t="s">
        <v>982</v>
      </c>
      <c r="W92" s="81" t="s">
        <v>971</v>
      </c>
      <c r="X92" s="81" t="s">
        <v>973</v>
      </c>
      <c r="Y92" s="84"/>
      <c r="Z92" s="85"/>
    </row>
    <row r="93" spans="1:26" x14ac:dyDescent="0.2">
      <c r="A93" s="160">
        <v>87</v>
      </c>
      <c r="B93" s="161" t="s">
        <v>1052</v>
      </c>
      <c r="C93" s="160">
        <v>1975</v>
      </c>
      <c r="D93" s="156">
        <v>4</v>
      </c>
      <c r="E93" s="279">
        <v>4</v>
      </c>
      <c r="F93" s="85"/>
      <c r="G93" s="99"/>
      <c r="H93" s="107"/>
      <c r="I93" s="103"/>
      <c r="J93" s="99"/>
      <c r="K93" s="107"/>
      <c r="L93" s="103"/>
      <c r="M93" s="107"/>
      <c r="N93" s="99">
        <v>1</v>
      </c>
      <c r="O93" s="107"/>
      <c r="P93" s="161"/>
      <c r="Q93" s="166" t="s">
        <v>2319</v>
      </c>
      <c r="R93" s="167"/>
      <c r="S93" s="161"/>
      <c r="T93" s="175"/>
      <c r="U93" s="92"/>
      <c r="V93" s="81" t="s">
        <v>982</v>
      </c>
      <c r="W93" s="81" t="s">
        <v>971</v>
      </c>
      <c r="X93" s="81" t="s">
        <v>973</v>
      </c>
      <c r="Y93" s="84">
        <v>4</v>
      </c>
      <c r="Z93" s="85"/>
    </row>
    <row r="94" spans="1:26" x14ac:dyDescent="0.2">
      <c r="A94" s="160">
        <v>88</v>
      </c>
      <c r="B94" s="161" t="s">
        <v>1053</v>
      </c>
      <c r="C94" s="160"/>
      <c r="D94" s="156">
        <v>0</v>
      </c>
      <c r="E94" s="279"/>
      <c r="F94" s="85"/>
      <c r="G94" s="99"/>
      <c r="H94" s="107"/>
      <c r="I94" s="103"/>
      <c r="J94" s="99"/>
      <c r="K94" s="107"/>
      <c r="L94" s="103"/>
      <c r="M94" s="107"/>
      <c r="N94" s="99">
        <v>1</v>
      </c>
      <c r="O94" s="107"/>
      <c r="P94" s="161"/>
      <c r="Q94" s="166" t="s">
        <v>2319</v>
      </c>
      <c r="R94" s="167"/>
      <c r="S94" s="161"/>
      <c r="T94" s="175"/>
      <c r="U94" s="92"/>
      <c r="V94" s="81" t="s">
        <v>1037</v>
      </c>
      <c r="W94" s="81" t="s">
        <v>971</v>
      </c>
      <c r="X94" s="81"/>
      <c r="Y94" s="84"/>
      <c r="Z94" s="85"/>
    </row>
    <row r="95" spans="1:26" x14ac:dyDescent="0.2">
      <c r="A95" s="160">
        <v>89</v>
      </c>
      <c r="B95" s="161" t="s">
        <v>1055</v>
      </c>
      <c r="C95" s="160"/>
      <c r="D95" s="156">
        <v>0</v>
      </c>
      <c r="E95" s="279"/>
      <c r="F95" s="85"/>
      <c r="G95" s="99"/>
      <c r="H95" s="107"/>
      <c r="I95" s="103"/>
      <c r="J95" s="99"/>
      <c r="K95" s="107"/>
      <c r="L95" s="103"/>
      <c r="M95" s="107"/>
      <c r="N95" s="99">
        <v>1</v>
      </c>
      <c r="O95" s="107"/>
      <c r="P95" s="161" t="s">
        <v>1056</v>
      </c>
      <c r="Q95" s="166" t="s">
        <v>2319</v>
      </c>
      <c r="R95" s="167"/>
      <c r="S95" s="161"/>
      <c r="T95" s="175"/>
      <c r="U95" s="92"/>
      <c r="V95" s="81"/>
      <c r="W95" s="81" t="s">
        <v>1054</v>
      </c>
      <c r="X95" s="81" t="s">
        <v>973</v>
      </c>
      <c r="Y95" s="84"/>
      <c r="Z95" s="85"/>
    </row>
    <row r="96" spans="1:26" x14ac:dyDescent="0.2">
      <c r="A96" s="160">
        <v>90</v>
      </c>
      <c r="B96" s="161" t="s">
        <v>1057</v>
      </c>
      <c r="C96" s="160"/>
      <c r="D96" s="156">
        <v>0</v>
      </c>
      <c r="E96" s="279"/>
      <c r="F96" s="85"/>
      <c r="G96" s="99"/>
      <c r="H96" s="107"/>
      <c r="I96" s="103"/>
      <c r="J96" s="99"/>
      <c r="K96" s="107"/>
      <c r="L96" s="103"/>
      <c r="M96" s="107"/>
      <c r="N96" s="99">
        <v>1</v>
      </c>
      <c r="O96" s="107"/>
      <c r="P96" s="161" t="s">
        <v>1058</v>
      </c>
      <c r="Q96" s="166" t="s">
        <v>2319</v>
      </c>
      <c r="R96" s="167"/>
      <c r="S96" s="161"/>
      <c r="T96" s="175"/>
      <c r="U96" s="92"/>
      <c r="V96" s="81"/>
      <c r="W96" s="81" t="s">
        <v>1054</v>
      </c>
      <c r="X96" s="81" t="s">
        <v>973</v>
      </c>
      <c r="Y96" s="84"/>
      <c r="Z96" s="85"/>
    </row>
    <row r="97" spans="1:26" x14ac:dyDescent="0.2">
      <c r="A97" s="160">
        <v>91</v>
      </c>
      <c r="B97" s="161" t="s">
        <v>1059</v>
      </c>
      <c r="C97" s="160"/>
      <c r="D97" s="156">
        <v>0</v>
      </c>
      <c r="E97" s="279"/>
      <c r="F97" s="85"/>
      <c r="G97" s="99"/>
      <c r="H97" s="107"/>
      <c r="I97" s="103"/>
      <c r="J97" s="99"/>
      <c r="K97" s="107"/>
      <c r="L97" s="103"/>
      <c r="M97" s="107"/>
      <c r="N97" s="99">
        <v>1</v>
      </c>
      <c r="O97" s="107"/>
      <c r="P97" s="161" t="s">
        <v>1060</v>
      </c>
      <c r="Q97" s="166" t="s">
        <v>2319</v>
      </c>
      <c r="R97" s="167"/>
      <c r="S97" s="161"/>
      <c r="T97" s="175"/>
      <c r="U97" s="92"/>
      <c r="V97" s="81"/>
      <c r="W97" s="81" t="s">
        <v>1054</v>
      </c>
      <c r="X97" s="81" t="s">
        <v>973</v>
      </c>
      <c r="Y97" s="84"/>
      <c r="Z97" s="85"/>
    </row>
    <row r="98" spans="1:26" x14ac:dyDescent="0.2">
      <c r="A98" s="160">
        <v>92</v>
      </c>
      <c r="B98" s="161" t="s">
        <v>1061</v>
      </c>
      <c r="C98" s="160"/>
      <c r="D98" s="156">
        <v>0</v>
      </c>
      <c r="E98" s="279"/>
      <c r="F98" s="85"/>
      <c r="G98" s="99"/>
      <c r="H98" s="107"/>
      <c r="I98" s="103"/>
      <c r="J98" s="99"/>
      <c r="K98" s="107"/>
      <c r="L98" s="103"/>
      <c r="M98" s="107"/>
      <c r="N98" s="99">
        <v>1</v>
      </c>
      <c r="O98" s="107"/>
      <c r="P98" s="161" t="s">
        <v>1062</v>
      </c>
      <c r="Q98" s="166" t="s">
        <v>2319</v>
      </c>
      <c r="R98" s="167"/>
      <c r="S98" s="161"/>
      <c r="T98" s="175"/>
      <c r="U98" s="92"/>
      <c r="V98" s="81"/>
      <c r="W98" s="81" t="s">
        <v>1054</v>
      </c>
      <c r="X98" s="81" t="s">
        <v>973</v>
      </c>
      <c r="Y98" s="84"/>
      <c r="Z98" s="85"/>
    </row>
    <row r="99" spans="1:26" x14ac:dyDescent="0.2">
      <c r="A99" s="160">
        <v>93</v>
      </c>
      <c r="B99" s="161" t="s">
        <v>1063</v>
      </c>
      <c r="C99" s="160"/>
      <c r="D99" s="156">
        <v>0</v>
      </c>
      <c r="E99" s="279"/>
      <c r="F99" s="85"/>
      <c r="G99" s="99"/>
      <c r="H99" s="107"/>
      <c r="I99" s="103"/>
      <c r="J99" s="99"/>
      <c r="K99" s="107"/>
      <c r="L99" s="103"/>
      <c r="M99" s="107"/>
      <c r="N99" s="99">
        <v>3</v>
      </c>
      <c r="O99" s="107"/>
      <c r="P99" s="161"/>
      <c r="Q99" s="166" t="s">
        <v>2319</v>
      </c>
      <c r="R99" s="167"/>
      <c r="S99" s="161"/>
      <c r="T99" s="175"/>
      <c r="U99" s="92"/>
      <c r="V99" s="81"/>
      <c r="W99" s="81" t="s">
        <v>1054</v>
      </c>
      <c r="X99" s="81" t="s">
        <v>973</v>
      </c>
      <c r="Y99" s="84"/>
      <c r="Z99" s="85"/>
    </row>
    <row r="100" spans="1:26" x14ac:dyDescent="0.2">
      <c r="A100" s="160">
        <v>94</v>
      </c>
      <c r="B100" s="161" t="s">
        <v>1065</v>
      </c>
      <c r="C100" s="160">
        <v>1975</v>
      </c>
      <c r="D100" s="156">
        <v>0</v>
      </c>
      <c r="E100" s="279"/>
      <c r="F100" s="85"/>
      <c r="G100" s="99"/>
      <c r="H100" s="107"/>
      <c r="I100" s="103"/>
      <c r="J100" s="99"/>
      <c r="K100" s="107"/>
      <c r="L100" s="103"/>
      <c r="M100" s="107"/>
      <c r="N100" s="99"/>
      <c r="O100" s="107"/>
      <c r="P100" s="161"/>
      <c r="Q100" s="166" t="s">
        <v>2319</v>
      </c>
      <c r="R100" s="167" t="s">
        <v>2269</v>
      </c>
      <c r="S100" s="161"/>
      <c r="T100" s="175"/>
      <c r="U100" s="92" t="s">
        <v>1066</v>
      </c>
      <c r="V100" s="81" t="s">
        <v>904</v>
      </c>
      <c r="W100" s="81" t="s">
        <v>1064</v>
      </c>
      <c r="X100" s="81"/>
      <c r="Y100" s="84"/>
      <c r="Z100" s="85"/>
    </row>
    <row r="101" spans="1:26" x14ac:dyDescent="0.2">
      <c r="A101" s="160">
        <v>95</v>
      </c>
      <c r="B101" s="161" t="s">
        <v>1067</v>
      </c>
      <c r="C101" s="160">
        <v>1975</v>
      </c>
      <c r="D101" s="156">
        <v>106</v>
      </c>
      <c r="E101" s="279">
        <v>54</v>
      </c>
      <c r="F101" s="85">
        <v>52</v>
      </c>
      <c r="G101" s="99">
        <v>9</v>
      </c>
      <c r="H101" s="107"/>
      <c r="I101" s="103"/>
      <c r="J101" s="99">
        <v>6</v>
      </c>
      <c r="K101" s="107">
        <v>9</v>
      </c>
      <c r="L101" s="103"/>
      <c r="M101" s="107"/>
      <c r="N101" s="99">
        <v>7</v>
      </c>
      <c r="O101" s="107">
        <v>4</v>
      </c>
      <c r="P101" s="161"/>
      <c r="Q101" s="166" t="s">
        <v>2319</v>
      </c>
      <c r="R101" s="167"/>
      <c r="S101" s="161"/>
      <c r="T101" s="175"/>
      <c r="U101" s="92"/>
      <c r="V101" s="81" t="s">
        <v>1069</v>
      </c>
      <c r="W101" s="81" t="s">
        <v>1064</v>
      </c>
      <c r="X101" s="81" t="s">
        <v>1068</v>
      </c>
      <c r="Y101" s="84">
        <v>54</v>
      </c>
      <c r="Z101" s="85">
        <v>52</v>
      </c>
    </row>
    <row r="102" spans="1:26" x14ac:dyDescent="0.2">
      <c r="A102" s="160">
        <v>96</v>
      </c>
      <c r="B102" s="161" t="s">
        <v>1070</v>
      </c>
      <c r="C102" s="160">
        <v>1975</v>
      </c>
      <c r="D102" s="156">
        <v>0</v>
      </c>
      <c r="E102" s="279"/>
      <c r="F102" s="85"/>
      <c r="G102" s="99"/>
      <c r="H102" s="107"/>
      <c r="I102" s="103"/>
      <c r="J102" s="99"/>
      <c r="K102" s="107"/>
      <c r="L102" s="103"/>
      <c r="M102" s="107"/>
      <c r="N102" s="99"/>
      <c r="O102" s="107"/>
      <c r="P102" s="161"/>
      <c r="Q102" s="166" t="s">
        <v>2319</v>
      </c>
      <c r="R102" s="167"/>
      <c r="S102" s="161"/>
      <c r="T102" s="175"/>
      <c r="U102" s="92"/>
      <c r="V102" s="81" t="s">
        <v>1069</v>
      </c>
      <c r="W102" s="81" t="s">
        <v>1064</v>
      </c>
      <c r="X102" s="81" t="s">
        <v>1068</v>
      </c>
      <c r="Y102" s="84"/>
      <c r="Z102" s="85"/>
    </row>
    <row r="103" spans="1:26" x14ac:dyDescent="0.2">
      <c r="A103" s="160">
        <v>97</v>
      </c>
      <c r="B103" s="161" t="s">
        <v>1071</v>
      </c>
      <c r="C103" s="160">
        <v>1992</v>
      </c>
      <c r="D103" s="156">
        <v>77</v>
      </c>
      <c r="E103" s="279">
        <v>22</v>
      </c>
      <c r="F103" s="85">
        <v>55</v>
      </c>
      <c r="G103" s="99">
        <v>1</v>
      </c>
      <c r="H103" s="107">
        <v>1</v>
      </c>
      <c r="I103" s="103"/>
      <c r="J103" s="99"/>
      <c r="K103" s="107">
        <v>1</v>
      </c>
      <c r="L103" s="103"/>
      <c r="M103" s="107"/>
      <c r="N103" s="99">
        <v>1</v>
      </c>
      <c r="O103" s="107"/>
      <c r="P103" s="161"/>
      <c r="Q103" s="166" t="s">
        <v>2319</v>
      </c>
      <c r="R103" s="167"/>
      <c r="S103" s="161"/>
      <c r="T103" s="175" t="s">
        <v>2340</v>
      </c>
      <c r="U103" s="92" t="s">
        <v>2284</v>
      </c>
      <c r="V103" s="81" t="s">
        <v>1073</v>
      </c>
      <c r="W103" s="81" t="s">
        <v>1064</v>
      </c>
      <c r="X103" s="81" t="s">
        <v>1072</v>
      </c>
      <c r="Y103" s="84">
        <v>22</v>
      </c>
      <c r="Z103" s="85">
        <v>55</v>
      </c>
    </row>
    <row r="104" spans="1:26" x14ac:dyDescent="0.2">
      <c r="A104" s="160">
        <v>98</v>
      </c>
      <c r="B104" s="161" t="s">
        <v>1075</v>
      </c>
      <c r="C104" s="160">
        <v>1975</v>
      </c>
      <c r="D104" s="156">
        <v>45</v>
      </c>
      <c r="E104" s="279">
        <v>45</v>
      </c>
      <c r="F104" s="85"/>
      <c r="G104" s="99"/>
      <c r="H104" s="107"/>
      <c r="I104" s="103"/>
      <c r="J104" s="99"/>
      <c r="K104" s="107"/>
      <c r="L104" s="103"/>
      <c r="M104" s="107"/>
      <c r="N104" s="99"/>
      <c r="O104" s="107"/>
      <c r="P104" s="161"/>
      <c r="Q104" s="166" t="s">
        <v>2319</v>
      </c>
      <c r="R104" s="167"/>
      <c r="S104" s="161"/>
      <c r="T104" s="175"/>
      <c r="U104" s="92"/>
      <c r="V104" s="81" t="s">
        <v>1076</v>
      </c>
      <c r="W104" s="81" t="s">
        <v>1074</v>
      </c>
      <c r="X104" s="81" t="s">
        <v>1068</v>
      </c>
      <c r="Y104" s="84">
        <v>45</v>
      </c>
      <c r="Z104" s="85"/>
    </row>
    <row r="105" spans="1:26" x14ac:dyDescent="0.2">
      <c r="A105" s="160">
        <v>99</v>
      </c>
      <c r="B105" s="161" t="s">
        <v>1078</v>
      </c>
      <c r="C105" s="160">
        <v>1975</v>
      </c>
      <c r="D105" s="156">
        <v>0</v>
      </c>
      <c r="E105" s="279"/>
      <c r="F105" s="85"/>
      <c r="G105" s="99"/>
      <c r="H105" s="107"/>
      <c r="I105" s="103"/>
      <c r="J105" s="99"/>
      <c r="K105" s="107"/>
      <c r="L105" s="103"/>
      <c r="M105" s="107"/>
      <c r="N105" s="99"/>
      <c r="O105" s="107"/>
      <c r="P105" s="161"/>
      <c r="Q105" s="166" t="s">
        <v>2319</v>
      </c>
      <c r="R105" s="167" t="s">
        <v>2269</v>
      </c>
      <c r="S105" s="161"/>
      <c r="T105" s="175"/>
      <c r="U105" s="92" t="s">
        <v>1080</v>
      </c>
      <c r="V105" s="81" t="s">
        <v>1079</v>
      </c>
      <c r="W105" s="81" t="s">
        <v>1077</v>
      </c>
      <c r="X105" s="81"/>
      <c r="Y105" s="84"/>
      <c r="Z105" s="85"/>
    </row>
    <row r="106" spans="1:26" x14ac:dyDescent="0.2">
      <c r="A106" s="160">
        <v>100</v>
      </c>
      <c r="B106" s="161" t="s">
        <v>1082</v>
      </c>
      <c r="C106" s="160">
        <v>1975</v>
      </c>
      <c r="D106" s="156">
        <v>0</v>
      </c>
      <c r="E106" s="279"/>
      <c r="F106" s="85"/>
      <c r="G106" s="99"/>
      <c r="H106" s="107"/>
      <c r="I106" s="103"/>
      <c r="J106" s="99"/>
      <c r="K106" s="107"/>
      <c r="L106" s="103"/>
      <c r="M106" s="107"/>
      <c r="N106" s="99"/>
      <c r="O106" s="107"/>
      <c r="P106" s="161"/>
      <c r="Q106" s="166" t="s">
        <v>2319</v>
      </c>
      <c r="R106" s="167" t="s">
        <v>2269</v>
      </c>
      <c r="S106" s="161"/>
      <c r="T106" s="175"/>
      <c r="U106" s="92" t="s">
        <v>1083</v>
      </c>
      <c r="V106" s="81" t="s">
        <v>904</v>
      </c>
      <c r="W106" s="81" t="s">
        <v>1081</v>
      </c>
      <c r="X106" s="81"/>
      <c r="Y106" s="84"/>
      <c r="Z106" s="85"/>
    </row>
    <row r="107" spans="1:26" x14ac:dyDescent="0.2">
      <c r="A107" s="160">
        <v>101</v>
      </c>
      <c r="B107" s="161" t="s">
        <v>1084</v>
      </c>
      <c r="C107" s="160">
        <v>1990</v>
      </c>
      <c r="D107" s="156">
        <v>6</v>
      </c>
      <c r="E107" s="279">
        <v>3</v>
      </c>
      <c r="F107" s="85">
        <v>3</v>
      </c>
      <c r="G107" s="99">
        <v>1</v>
      </c>
      <c r="H107" s="107"/>
      <c r="I107" s="103"/>
      <c r="J107" s="99"/>
      <c r="K107" s="107"/>
      <c r="L107" s="103">
        <v>1</v>
      </c>
      <c r="M107" s="107"/>
      <c r="N107" s="99">
        <v>1</v>
      </c>
      <c r="O107" s="107"/>
      <c r="P107" s="161"/>
      <c r="Q107" s="166" t="s">
        <v>2319</v>
      </c>
      <c r="R107" s="167"/>
      <c r="S107" s="161"/>
      <c r="T107" s="175" t="s">
        <v>2341</v>
      </c>
      <c r="U107" s="92" t="s">
        <v>2285</v>
      </c>
      <c r="V107" s="81" t="s">
        <v>979</v>
      </c>
      <c r="W107" s="81" t="s">
        <v>1081</v>
      </c>
      <c r="X107" s="81" t="s">
        <v>973</v>
      </c>
      <c r="Y107" s="84">
        <v>3</v>
      </c>
      <c r="Z107" s="85">
        <v>3</v>
      </c>
    </row>
    <row r="108" spans="1:26" x14ac:dyDescent="0.2">
      <c r="A108" s="160">
        <v>102</v>
      </c>
      <c r="B108" s="161" t="s">
        <v>1085</v>
      </c>
      <c r="C108" s="160">
        <v>1990</v>
      </c>
      <c r="D108" s="156">
        <v>5</v>
      </c>
      <c r="E108" s="279">
        <v>3</v>
      </c>
      <c r="F108" s="85">
        <v>2</v>
      </c>
      <c r="G108" s="99">
        <v>1</v>
      </c>
      <c r="H108" s="107"/>
      <c r="I108" s="103"/>
      <c r="J108" s="99"/>
      <c r="K108" s="107"/>
      <c r="L108" s="103">
        <v>1</v>
      </c>
      <c r="M108" s="107"/>
      <c r="N108" s="99">
        <v>1</v>
      </c>
      <c r="O108" s="107"/>
      <c r="P108" s="161"/>
      <c r="Q108" s="166" t="s">
        <v>2319</v>
      </c>
      <c r="R108" s="167"/>
      <c r="S108" s="161"/>
      <c r="T108" s="175" t="s">
        <v>2341</v>
      </c>
      <c r="U108" s="92" t="s">
        <v>2285</v>
      </c>
      <c r="V108" s="81" t="s">
        <v>979</v>
      </c>
      <c r="W108" s="81" t="s">
        <v>1081</v>
      </c>
      <c r="X108" s="81" t="s">
        <v>973</v>
      </c>
      <c r="Y108" s="84">
        <v>3</v>
      </c>
      <c r="Z108" s="85">
        <v>2</v>
      </c>
    </row>
    <row r="109" spans="1:26" x14ac:dyDescent="0.2">
      <c r="A109" s="160">
        <v>103</v>
      </c>
      <c r="B109" s="161" t="s">
        <v>1086</v>
      </c>
      <c r="C109" s="160">
        <v>1990</v>
      </c>
      <c r="D109" s="156">
        <v>22</v>
      </c>
      <c r="E109" s="279">
        <v>9</v>
      </c>
      <c r="F109" s="85">
        <v>13</v>
      </c>
      <c r="G109" s="99"/>
      <c r="H109" s="107"/>
      <c r="I109" s="103"/>
      <c r="J109" s="99"/>
      <c r="K109" s="107"/>
      <c r="L109" s="103">
        <v>1</v>
      </c>
      <c r="M109" s="107"/>
      <c r="N109" s="99">
        <v>1</v>
      </c>
      <c r="O109" s="107"/>
      <c r="P109" s="161"/>
      <c r="Q109" s="166" t="s">
        <v>2319</v>
      </c>
      <c r="R109" s="167"/>
      <c r="S109" s="161"/>
      <c r="T109" s="175" t="s">
        <v>2341</v>
      </c>
      <c r="U109" s="92" t="s">
        <v>2285</v>
      </c>
      <c r="V109" s="81" t="s">
        <v>979</v>
      </c>
      <c r="W109" s="81" t="s">
        <v>1081</v>
      </c>
      <c r="X109" s="81" t="s">
        <v>973</v>
      </c>
      <c r="Y109" s="84">
        <v>9</v>
      </c>
      <c r="Z109" s="85">
        <v>13</v>
      </c>
    </row>
    <row r="110" spans="1:26" x14ac:dyDescent="0.2">
      <c r="A110" s="160">
        <v>104</v>
      </c>
      <c r="B110" s="161" t="s">
        <v>1088</v>
      </c>
      <c r="C110" s="160">
        <v>1975</v>
      </c>
      <c r="D110" s="156">
        <v>0</v>
      </c>
      <c r="E110" s="279"/>
      <c r="F110" s="85"/>
      <c r="G110" s="99"/>
      <c r="H110" s="107"/>
      <c r="I110" s="103"/>
      <c r="J110" s="99"/>
      <c r="K110" s="107"/>
      <c r="L110" s="103"/>
      <c r="M110" s="107"/>
      <c r="N110" s="99"/>
      <c r="O110" s="107"/>
      <c r="P110" s="161"/>
      <c r="Q110" s="166" t="s">
        <v>2319</v>
      </c>
      <c r="R110" s="167" t="s">
        <v>2269</v>
      </c>
      <c r="S110" s="161"/>
      <c r="T110" s="175"/>
      <c r="U110" s="92" t="s">
        <v>1089</v>
      </c>
      <c r="V110" s="81" t="s">
        <v>904</v>
      </c>
      <c r="W110" s="81" t="s">
        <v>1087</v>
      </c>
      <c r="X110" s="81"/>
      <c r="Y110" s="84"/>
      <c r="Z110" s="85"/>
    </row>
    <row r="111" spans="1:26" x14ac:dyDescent="0.2">
      <c r="A111" s="160">
        <v>105</v>
      </c>
      <c r="B111" s="161" t="s">
        <v>1090</v>
      </c>
      <c r="C111" s="160">
        <v>1975</v>
      </c>
      <c r="D111" s="156">
        <v>0</v>
      </c>
      <c r="E111" s="279"/>
      <c r="F111" s="85"/>
      <c r="G111" s="99"/>
      <c r="H111" s="107"/>
      <c r="I111" s="103"/>
      <c r="J111" s="99"/>
      <c r="K111" s="107"/>
      <c r="L111" s="103"/>
      <c r="M111" s="107"/>
      <c r="N111" s="99"/>
      <c r="O111" s="107"/>
      <c r="P111" s="161"/>
      <c r="Q111" s="166" t="s">
        <v>2319</v>
      </c>
      <c r="R111" s="167" t="s">
        <v>2269</v>
      </c>
      <c r="S111" s="161"/>
      <c r="T111" s="175"/>
      <c r="U111" s="92" t="s">
        <v>1091</v>
      </c>
      <c r="V111" s="81" t="s">
        <v>904</v>
      </c>
      <c r="W111" s="81" t="s">
        <v>1087</v>
      </c>
      <c r="X111" s="81"/>
      <c r="Y111" s="84"/>
      <c r="Z111" s="85"/>
    </row>
    <row r="112" spans="1:26" x14ac:dyDescent="0.2">
      <c r="A112" s="160">
        <v>106</v>
      </c>
      <c r="B112" s="161" t="s">
        <v>1092</v>
      </c>
      <c r="C112" s="160">
        <v>1975</v>
      </c>
      <c r="D112" s="156">
        <v>0</v>
      </c>
      <c r="E112" s="279"/>
      <c r="F112" s="85"/>
      <c r="G112" s="99"/>
      <c r="H112" s="107"/>
      <c r="I112" s="103"/>
      <c r="J112" s="99"/>
      <c r="K112" s="107"/>
      <c r="L112" s="103"/>
      <c r="M112" s="107"/>
      <c r="N112" s="99"/>
      <c r="O112" s="107"/>
      <c r="P112" s="161"/>
      <c r="Q112" s="166" t="s">
        <v>2319</v>
      </c>
      <c r="R112" s="167" t="s">
        <v>2269</v>
      </c>
      <c r="S112" s="161"/>
      <c r="T112" s="175"/>
      <c r="U112" s="92" t="s">
        <v>1093</v>
      </c>
      <c r="V112" s="81" t="s">
        <v>904</v>
      </c>
      <c r="W112" s="81" t="s">
        <v>1087</v>
      </c>
      <c r="X112" s="81"/>
      <c r="Y112" s="84"/>
      <c r="Z112" s="85"/>
    </row>
    <row r="113" spans="1:26" x14ac:dyDescent="0.2">
      <c r="A113" s="160">
        <v>107</v>
      </c>
      <c r="B113" s="161" t="s">
        <v>1094</v>
      </c>
      <c r="C113" s="160">
        <v>1975</v>
      </c>
      <c r="D113" s="156">
        <v>0</v>
      </c>
      <c r="E113" s="279"/>
      <c r="F113" s="85"/>
      <c r="G113" s="99"/>
      <c r="H113" s="107"/>
      <c r="I113" s="103"/>
      <c r="J113" s="99"/>
      <c r="K113" s="107"/>
      <c r="L113" s="103"/>
      <c r="M113" s="107"/>
      <c r="N113" s="99"/>
      <c r="O113" s="107"/>
      <c r="P113" s="161"/>
      <c r="Q113" s="166" t="s">
        <v>2319</v>
      </c>
      <c r="R113" s="167" t="s">
        <v>2269</v>
      </c>
      <c r="S113" s="161"/>
      <c r="T113" s="175"/>
      <c r="U113" s="92" t="s">
        <v>1095</v>
      </c>
      <c r="V113" s="81" t="s">
        <v>904</v>
      </c>
      <c r="W113" s="81" t="s">
        <v>1087</v>
      </c>
      <c r="X113" s="81"/>
      <c r="Y113" s="84"/>
      <c r="Z113" s="85"/>
    </row>
    <row r="114" spans="1:26" x14ac:dyDescent="0.2">
      <c r="A114" s="160">
        <v>108</v>
      </c>
      <c r="B114" s="161" t="s">
        <v>1096</v>
      </c>
      <c r="C114" s="160">
        <v>1975</v>
      </c>
      <c r="D114" s="156">
        <v>0</v>
      </c>
      <c r="E114" s="279"/>
      <c r="F114" s="85"/>
      <c r="G114" s="99"/>
      <c r="H114" s="107"/>
      <c r="I114" s="103"/>
      <c r="J114" s="99"/>
      <c r="K114" s="107"/>
      <c r="L114" s="103"/>
      <c r="M114" s="107"/>
      <c r="N114" s="99"/>
      <c r="O114" s="107"/>
      <c r="P114" s="161"/>
      <c r="Q114" s="166" t="s">
        <v>2319</v>
      </c>
      <c r="R114" s="167" t="s">
        <v>2269</v>
      </c>
      <c r="S114" s="161"/>
      <c r="T114" s="175"/>
      <c r="U114" s="92" t="s">
        <v>1097</v>
      </c>
      <c r="V114" s="81" t="s">
        <v>904</v>
      </c>
      <c r="W114" s="81" t="s">
        <v>1087</v>
      </c>
      <c r="X114" s="81"/>
      <c r="Y114" s="84"/>
      <c r="Z114" s="85"/>
    </row>
    <row r="115" spans="1:26" x14ac:dyDescent="0.2">
      <c r="A115" s="160">
        <v>109</v>
      </c>
      <c r="B115" s="161" t="s">
        <v>1098</v>
      </c>
      <c r="C115" s="160">
        <v>1990</v>
      </c>
      <c r="D115" s="156">
        <v>14</v>
      </c>
      <c r="E115" s="279">
        <v>14</v>
      </c>
      <c r="F115" s="85"/>
      <c r="G115" s="99">
        <v>2</v>
      </c>
      <c r="H115" s="107"/>
      <c r="I115" s="103"/>
      <c r="J115" s="99"/>
      <c r="K115" s="107">
        <v>2</v>
      </c>
      <c r="L115" s="103"/>
      <c r="M115" s="107"/>
      <c r="N115" s="99">
        <v>1</v>
      </c>
      <c r="O115" s="107"/>
      <c r="P115" s="161"/>
      <c r="Q115" s="166" t="s">
        <v>2319</v>
      </c>
      <c r="R115" s="167"/>
      <c r="S115" s="161"/>
      <c r="T115" s="175" t="s">
        <v>2342</v>
      </c>
      <c r="U115" s="92" t="s">
        <v>2286</v>
      </c>
      <c r="V115" s="81" t="s">
        <v>1098</v>
      </c>
      <c r="W115" s="81" t="s">
        <v>1087</v>
      </c>
      <c r="X115" s="81" t="s">
        <v>1099</v>
      </c>
      <c r="Y115" s="84">
        <v>14</v>
      </c>
      <c r="Z115" s="85"/>
    </row>
    <row r="116" spans="1:26" x14ac:dyDescent="0.2">
      <c r="A116" s="160">
        <v>110</v>
      </c>
      <c r="B116" s="161" t="s">
        <v>1100</v>
      </c>
      <c r="C116" s="160">
        <v>1975</v>
      </c>
      <c r="D116" s="156">
        <v>1</v>
      </c>
      <c r="E116" s="279">
        <v>1</v>
      </c>
      <c r="F116" s="85"/>
      <c r="G116" s="99"/>
      <c r="H116" s="107"/>
      <c r="I116" s="103"/>
      <c r="J116" s="99"/>
      <c r="K116" s="107"/>
      <c r="L116" s="103"/>
      <c r="M116" s="107"/>
      <c r="N116" s="99"/>
      <c r="O116" s="107"/>
      <c r="P116" s="161"/>
      <c r="Q116" s="166" t="s">
        <v>2319</v>
      </c>
      <c r="R116" s="167"/>
      <c r="S116" s="161"/>
      <c r="T116" s="175"/>
      <c r="U116" s="92"/>
      <c r="V116" s="81" t="s">
        <v>1101</v>
      </c>
      <c r="W116" s="81" t="s">
        <v>1087</v>
      </c>
      <c r="X116" s="81"/>
      <c r="Y116" s="84">
        <v>1</v>
      </c>
      <c r="Z116" s="85"/>
    </row>
    <row r="117" spans="1:26" x14ac:dyDescent="0.2">
      <c r="A117" s="160">
        <v>111</v>
      </c>
      <c r="B117" s="161" t="s">
        <v>1102</v>
      </c>
      <c r="C117" s="160">
        <v>1975</v>
      </c>
      <c r="D117" s="156">
        <v>40</v>
      </c>
      <c r="E117" s="279">
        <v>40</v>
      </c>
      <c r="F117" s="85"/>
      <c r="G117" s="99"/>
      <c r="H117" s="107"/>
      <c r="I117" s="103"/>
      <c r="J117" s="99"/>
      <c r="K117" s="107"/>
      <c r="L117" s="103"/>
      <c r="M117" s="107"/>
      <c r="N117" s="99"/>
      <c r="O117" s="107"/>
      <c r="P117" s="161"/>
      <c r="Q117" s="166" t="s">
        <v>2319</v>
      </c>
      <c r="R117" s="167"/>
      <c r="S117" s="161"/>
      <c r="T117" s="175"/>
      <c r="U117" s="92"/>
      <c r="V117" s="81" t="s">
        <v>1103</v>
      </c>
      <c r="W117" s="81" t="s">
        <v>1087</v>
      </c>
      <c r="X117" s="81"/>
      <c r="Y117" s="84">
        <v>40</v>
      </c>
      <c r="Z117" s="85"/>
    </row>
    <row r="118" spans="1:26" x14ac:dyDescent="0.2">
      <c r="A118" s="160">
        <v>112</v>
      </c>
      <c r="B118" s="161" t="s">
        <v>1105</v>
      </c>
      <c r="C118" s="160">
        <v>1975</v>
      </c>
      <c r="D118" s="156">
        <v>0</v>
      </c>
      <c r="E118" s="279"/>
      <c r="F118" s="85"/>
      <c r="G118" s="99"/>
      <c r="H118" s="107"/>
      <c r="I118" s="103"/>
      <c r="J118" s="99"/>
      <c r="K118" s="107"/>
      <c r="L118" s="103"/>
      <c r="M118" s="107"/>
      <c r="N118" s="99"/>
      <c r="O118" s="107"/>
      <c r="P118" s="161"/>
      <c r="Q118" s="166" t="s">
        <v>2319</v>
      </c>
      <c r="R118" s="167" t="s">
        <v>2269</v>
      </c>
      <c r="S118" s="161"/>
      <c r="T118" s="175"/>
      <c r="U118" s="92" t="s">
        <v>1106</v>
      </c>
      <c r="V118" s="81" t="s">
        <v>904</v>
      </c>
      <c r="W118" s="81" t="s">
        <v>1104</v>
      </c>
      <c r="X118" s="81"/>
      <c r="Y118" s="84"/>
      <c r="Z118" s="85"/>
    </row>
    <row r="119" spans="1:26" x14ac:dyDescent="0.2">
      <c r="A119" s="160">
        <v>113</v>
      </c>
      <c r="B119" s="161" t="s">
        <v>1107</v>
      </c>
      <c r="C119" s="160">
        <v>1975</v>
      </c>
      <c r="D119" s="156">
        <v>0</v>
      </c>
      <c r="E119" s="279"/>
      <c r="F119" s="85"/>
      <c r="G119" s="99"/>
      <c r="H119" s="107"/>
      <c r="I119" s="103"/>
      <c r="J119" s="99"/>
      <c r="K119" s="107"/>
      <c r="L119" s="103"/>
      <c r="M119" s="107"/>
      <c r="N119" s="99"/>
      <c r="O119" s="107"/>
      <c r="P119" s="161"/>
      <c r="Q119" s="166" t="s">
        <v>2319</v>
      </c>
      <c r="R119" s="167" t="s">
        <v>2269</v>
      </c>
      <c r="S119" s="161"/>
      <c r="T119" s="175"/>
      <c r="U119" s="92" t="s">
        <v>1108</v>
      </c>
      <c r="V119" s="81" t="s">
        <v>904</v>
      </c>
      <c r="W119" s="81" t="s">
        <v>1104</v>
      </c>
      <c r="X119" s="81"/>
      <c r="Y119" s="84"/>
      <c r="Z119" s="85"/>
    </row>
    <row r="120" spans="1:26" x14ac:dyDescent="0.2">
      <c r="A120" s="160">
        <v>114</v>
      </c>
      <c r="B120" s="161" t="s">
        <v>1109</v>
      </c>
      <c r="C120" s="160">
        <v>1975</v>
      </c>
      <c r="D120" s="156">
        <v>0</v>
      </c>
      <c r="E120" s="279"/>
      <c r="F120" s="85"/>
      <c r="G120" s="99"/>
      <c r="H120" s="107"/>
      <c r="I120" s="103"/>
      <c r="J120" s="99"/>
      <c r="K120" s="107"/>
      <c r="L120" s="103"/>
      <c r="M120" s="107"/>
      <c r="N120" s="99"/>
      <c r="O120" s="107"/>
      <c r="P120" s="161"/>
      <c r="Q120" s="166" t="s">
        <v>2319</v>
      </c>
      <c r="R120" s="167" t="s">
        <v>2269</v>
      </c>
      <c r="S120" s="161"/>
      <c r="T120" s="175"/>
      <c r="U120" s="92" t="s">
        <v>1110</v>
      </c>
      <c r="V120" s="81" t="s">
        <v>904</v>
      </c>
      <c r="W120" s="81" t="s">
        <v>1104</v>
      </c>
      <c r="X120" s="81"/>
      <c r="Y120" s="84"/>
      <c r="Z120" s="85"/>
    </row>
    <row r="121" spans="1:26" x14ac:dyDescent="0.2">
      <c r="A121" s="160">
        <v>115</v>
      </c>
      <c r="B121" s="161" t="s">
        <v>929</v>
      </c>
      <c r="C121" s="160">
        <v>1975</v>
      </c>
      <c r="D121" s="156">
        <v>0</v>
      </c>
      <c r="E121" s="279"/>
      <c r="F121" s="85"/>
      <c r="G121" s="99"/>
      <c r="H121" s="107"/>
      <c r="I121" s="103"/>
      <c r="J121" s="99"/>
      <c r="K121" s="107"/>
      <c r="L121" s="103"/>
      <c r="M121" s="107"/>
      <c r="N121" s="99"/>
      <c r="O121" s="107"/>
      <c r="P121" s="161"/>
      <c r="Q121" s="166" t="s">
        <v>2319</v>
      </c>
      <c r="R121" s="167" t="s">
        <v>2269</v>
      </c>
      <c r="S121" s="161"/>
      <c r="T121" s="175"/>
      <c r="U121" s="92" t="s">
        <v>1111</v>
      </c>
      <c r="V121" s="81" t="s">
        <v>904</v>
      </c>
      <c r="W121" s="81" t="s">
        <v>1104</v>
      </c>
      <c r="X121" s="81"/>
      <c r="Y121" s="84"/>
      <c r="Z121" s="85"/>
    </row>
    <row r="122" spans="1:26" x14ac:dyDescent="0.2">
      <c r="A122" s="160">
        <v>116</v>
      </c>
      <c r="B122" s="161" t="s">
        <v>1112</v>
      </c>
      <c r="C122" s="160">
        <v>1975</v>
      </c>
      <c r="D122" s="156">
        <v>0</v>
      </c>
      <c r="E122" s="279"/>
      <c r="F122" s="85"/>
      <c r="G122" s="99"/>
      <c r="H122" s="107"/>
      <c r="I122" s="103"/>
      <c r="J122" s="99"/>
      <c r="K122" s="107"/>
      <c r="L122" s="103"/>
      <c r="M122" s="107"/>
      <c r="N122" s="99"/>
      <c r="O122" s="107"/>
      <c r="P122" s="161"/>
      <c r="Q122" s="166" t="s">
        <v>2319</v>
      </c>
      <c r="R122" s="167" t="s">
        <v>2269</v>
      </c>
      <c r="S122" s="161"/>
      <c r="T122" s="175"/>
      <c r="U122" s="92" t="s">
        <v>1113</v>
      </c>
      <c r="V122" s="81" t="s">
        <v>904</v>
      </c>
      <c r="W122" s="81" t="s">
        <v>1104</v>
      </c>
      <c r="X122" s="81"/>
      <c r="Y122" s="84"/>
      <c r="Z122" s="85"/>
    </row>
    <row r="123" spans="1:26" x14ac:dyDescent="0.2">
      <c r="A123" s="160">
        <v>117</v>
      </c>
      <c r="B123" s="161" t="s">
        <v>1114</v>
      </c>
      <c r="C123" s="160">
        <v>1975</v>
      </c>
      <c r="D123" s="156">
        <v>0</v>
      </c>
      <c r="E123" s="279"/>
      <c r="F123" s="85"/>
      <c r="G123" s="99"/>
      <c r="H123" s="107"/>
      <c r="I123" s="103"/>
      <c r="J123" s="99"/>
      <c r="K123" s="107"/>
      <c r="L123" s="103"/>
      <c r="M123" s="107"/>
      <c r="N123" s="99"/>
      <c r="O123" s="107"/>
      <c r="P123" s="161"/>
      <c r="Q123" s="166" t="s">
        <v>2319</v>
      </c>
      <c r="R123" s="167" t="s">
        <v>2269</v>
      </c>
      <c r="S123" s="161"/>
      <c r="T123" s="175"/>
      <c r="U123" s="92" t="s">
        <v>1115</v>
      </c>
      <c r="V123" s="81" t="s">
        <v>904</v>
      </c>
      <c r="W123" s="81" t="s">
        <v>1104</v>
      </c>
      <c r="X123" s="81"/>
      <c r="Y123" s="84"/>
      <c r="Z123" s="85"/>
    </row>
    <row r="124" spans="1:26" x14ac:dyDescent="0.2">
      <c r="A124" s="160">
        <v>118</v>
      </c>
      <c r="B124" s="161" t="s">
        <v>1116</v>
      </c>
      <c r="C124" s="160">
        <v>1990</v>
      </c>
      <c r="D124" s="156">
        <v>5</v>
      </c>
      <c r="E124" s="279">
        <v>2</v>
      </c>
      <c r="F124" s="85">
        <v>3</v>
      </c>
      <c r="G124" s="99"/>
      <c r="H124" s="107"/>
      <c r="I124" s="103"/>
      <c r="J124" s="99"/>
      <c r="K124" s="107">
        <v>1</v>
      </c>
      <c r="L124" s="103"/>
      <c r="M124" s="107"/>
      <c r="N124" s="99">
        <v>1</v>
      </c>
      <c r="O124" s="107"/>
      <c r="P124" s="161"/>
      <c r="Q124" s="166" t="s">
        <v>2319</v>
      </c>
      <c r="R124" s="167"/>
      <c r="S124" s="161"/>
      <c r="T124" s="175"/>
      <c r="U124" s="92"/>
      <c r="V124" s="81" t="s">
        <v>1118</v>
      </c>
      <c r="W124" s="81" t="s">
        <v>1104</v>
      </c>
      <c r="X124" s="81" t="s">
        <v>1117</v>
      </c>
      <c r="Y124" s="84">
        <v>2</v>
      </c>
      <c r="Z124" s="85">
        <v>3</v>
      </c>
    </row>
    <row r="125" spans="1:26" x14ac:dyDescent="0.2">
      <c r="A125" s="160">
        <v>119</v>
      </c>
      <c r="B125" s="161" t="s">
        <v>1119</v>
      </c>
      <c r="C125" s="160">
        <v>1990</v>
      </c>
      <c r="D125" s="156">
        <v>22</v>
      </c>
      <c r="E125" s="279">
        <v>15</v>
      </c>
      <c r="F125" s="85">
        <v>7</v>
      </c>
      <c r="G125" s="99"/>
      <c r="H125" s="107"/>
      <c r="I125" s="103"/>
      <c r="J125" s="99"/>
      <c r="K125" s="107">
        <v>3</v>
      </c>
      <c r="L125" s="103"/>
      <c r="M125" s="107"/>
      <c r="N125" s="99">
        <v>2</v>
      </c>
      <c r="O125" s="107"/>
      <c r="P125" s="161"/>
      <c r="Q125" s="166" t="s">
        <v>2319</v>
      </c>
      <c r="R125" s="167"/>
      <c r="S125" s="161"/>
      <c r="T125" s="175" t="s">
        <v>2343</v>
      </c>
      <c r="U125" s="92" t="s">
        <v>2287</v>
      </c>
      <c r="V125" s="81" t="s">
        <v>1118</v>
      </c>
      <c r="W125" s="81" t="s">
        <v>1104</v>
      </c>
      <c r="X125" s="81" t="s">
        <v>1120</v>
      </c>
      <c r="Y125" s="84">
        <v>15</v>
      </c>
      <c r="Z125" s="85">
        <v>7</v>
      </c>
    </row>
    <row r="126" spans="1:26" x14ac:dyDescent="0.2">
      <c r="A126" s="160">
        <v>120</v>
      </c>
      <c r="B126" s="161" t="s">
        <v>1121</v>
      </c>
      <c r="C126" s="160">
        <v>1990</v>
      </c>
      <c r="D126" s="156">
        <v>0</v>
      </c>
      <c r="E126" s="279"/>
      <c r="F126" s="85"/>
      <c r="G126" s="99"/>
      <c r="H126" s="107">
        <v>1</v>
      </c>
      <c r="I126" s="103"/>
      <c r="J126" s="99">
        <v>1</v>
      </c>
      <c r="K126" s="107"/>
      <c r="L126" s="103"/>
      <c r="M126" s="107"/>
      <c r="N126" s="99">
        <v>1</v>
      </c>
      <c r="O126" s="107"/>
      <c r="P126" s="161"/>
      <c r="Q126" s="166" t="s">
        <v>2319</v>
      </c>
      <c r="R126" s="167"/>
      <c r="S126" s="161"/>
      <c r="T126" s="175"/>
      <c r="U126" s="92"/>
      <c r="V126" s="81" t="s">
        <v>1118</v>
      </c>
      <c r="W126" s="81" t="s">
        <v>1104</v>
      </c>
      <c r="X126" s="81" t="s">
        <v>1120</v>
      </c>
      <c r="Y126" s="84"/>
      <c r="Z126" s="85"/>
    </row>
    <row r="127" spans="1:26" x14ac:dyDescent="0.2">
      <c r="A127" s="160">
        <v>121</v>
      </c>
      <c r="B127" s="161" t="s">
        <v>1122</v>
      </c>
      <c r="C127" s="160">
        <v>1990</v>
      </c>
      <c r="D127" s="156">
        <v>14</v>
      </c>
      <c r="E127" s="279">
        <v>6</v>
      </c>
      <c r="F127" s="85">
        <v>8</v>
      </c>
      <c r="G127" s="99">
        <v>1</v>
      </c>
      <c r="H127" s="107"/>
      <c r="I127" s="103"/>
      <c r="J127" s="99">
        <v>1</v>
      </c>
      <c r="K127" s="107">
        <v>1</v>
      </c>
      <c r="L127" s="103">
        <v>1</v>
      </c>
      <c r="M127" s="107"/>
      <c r="N127" s="99">
        <v>1</v>
      </c>
      <c r="O127" s="107"/>
      <c r="P127" s="161"/>
      <c r="Q127" s="166" t="s">
        <v>2319</v>
      </c>
      <c r="R127" s="167"/>
      <c r="S127" s="161"/>
      <c r="T127" s="175"/>
      <c r="U127" s="92"/>
      <c r="V127" s="81" t="s">
        <v>1124</v>
      </c>
      <c r="W127" s="81" t="s">
        <v>1104</v>
      </c>
      <c r="X127" s="81" t="s">
        <v>1123</v>
      </c>
      <c r="Y127" s="84">
        <v>6</v>
      </c>
      <c r="Z127" s="85">
        <v>8</v>
      </c>
    </row>
    <row r="128" spans="1:26" x14ac:dyDescent="0.2">
      <c r="A128" s="160">
        <v>122</v>
      </c>
      <c r="B128" s="161" t="s">
        <v>1126</v>
      </c>
      <c r="C128" s="160">
        <v>1990</v>
      </c>
      <c r="D128" s="156">
        <v>124</v>
      </c>
      <c r="E128" s="279">
        <v>53</v>
      </c>
      <c r="F128" s="85">
        <v>71</v>
      </c>
      <c r="G128" s="99">
        <v>2</v>
      </c>
      <c r="H128" s="107"/>
      <c r="I128" s="103"/>
      <c r="J128" s="99">
        <v>1</v>
      </c>
      <c r="K128" s="107">
        <v>2</v>
      </c>
      <c r="L128" s="103">
        <v>1</v>
      </c>
      <c r="M128" s="107"/>
      <c r="N128" s="99">
        <v>3</v>
      </c>
      <c r="O128" s="107"/>
      <c r="P128" s="161"/>
      <c r="Q128" s="166" t="s">
        <v>2319</v>
      </c>
      <c r="R128" s="167"/>
      <c r="S128" s="161"/>
      <c r="T128" s="175" t="s">
        <v>2344</v>
      </c>
      <c r="U128" s="92" t="s">
        <v>2288</v>
      </c>
      <c r="V128" s="81" t="s">
        <v>1128</v>
      </c>
      <c r="W128" s="81" t="s">
        <v>1125</v>
      </c>
      <c r="X128" s="81" t="s">
        <v>1127</v>
      </c>
      <c r="Y128" s="84">
        <v>53</v>
      </c>
      <c r="Z128" s="85">
        <v>71</v>
      </c>
    </row>
    <row r="129" spans="1:26" x14ac:dyDescent="0.2">
      <c r="A129" s="160">
        <v>123</v>
      </c>
      <c r="B129" s="161" t="s">
        <v>1130</v>
      </c>
      <c r="C129" s="160">
        <v>1991</v>
      </c>
      <c r="D129" s="156">
        <v>1</v>
      </c>
      <c r="E129" s="279"/>
      <c r="F129" s="85">
        <v>1</v>
      </c>
      <c r="G129" s="99">
        <v>1</v>
      </c>
      <c r="H129" s="107"/>
      <c r="I129" s="103"/>
      <c r="J129" s="99"/>
      <c r="K129" s="107">
        <v>1</v>
      </c>
      <c r="L129" s="103"/>
      <c r="M129" s="107"/>
      <c r="N129" s="99">
        <v>1</v>
      </c>
      <c r="O129" s="107"/>
      <c r="P129" s="161"/>
      <c r="Q129" s="166" t="s">
        <v>2319</v>
      </c>
      <c r="R129" s="167"/>
      <c r="S129" s="161"/>
      <c r="T129" s="175" t="s">
        <v>2345</v>
      </c>
      <c r="U129" s="92" t="s">
        <v>2289</v>
      </c>
      <c r="V129" s="81" t="s">
        <v>1132</v>
      </c>
      <c r="W129" s="81" t="s">
        <v>1129</v>
      </c>
      <c r="X129" s="81" t="s">
        <v>1131</v>
      </c>
      <c r="Y129" s="84"/>
      <c r="Z129" s="85">
        <v>1</v>
      </c>
    </row>
    <row r="130" spans="1:26" x14ac:dyDescent="0.2">
      <c r="A130" s="160">
        <v>124</v>
      </c>
      <c r="B130" s="161" t="s">
        <v>1133</v>
      </c>
      <c r="C130" s="160">
        <v>1991</v>
      </c>
      <c r="D130" s="156">
        <v>1</v>
      </c>
      <c r="E130" s="279"/>
      <c r="F130" s="85">
        <v>1</v>
      </c>
      <c r="G130" s="99">
        <v>1</v>
      </c>
      <c r="H130" s="107"/>
      <c r="I130" s="103"/>
      <c r="J130" s="99"/>
      <c r="K130" s="107">
        <v>1</v>
      </c>
      <c r="L130" s="103"/>
      <c r="M130" s="107"/>
      <c r="N130" s="99">
        <v>1</v>
      </c>
      <c r="O130" s="107"/>
      <c r="P130" s="161"/>
      <c r="Q130" s="166" t="s">
        <v>2319</v>
      </c>
      <c r="R130" s="167"/>
      <c r="S130" s="161"/>
      <c r="T130" s="175" t="s">
        <v>2346</v>
      </c>
      <c r="U130" s="92" t="s">
        <v>2290</v>
      </c>
      <c r="V130" s="81" t="s">
        <v>1132</v>
      </c>
      <c r="W130" s="81" t="s">
        <v>1129</v>
      </c>
      <c r="X130" s="81" t="s">
        <v>1131</v>
      </c>
      <c r="Y130" s="84"/>
      <c r="Z130" s="85">
        <v>1</v>
      </c>
    </row>
    <row r="131" spans="1:26" x14ac:dyDescent="0.2">
      <c r="A131" s="160">
        <v>125</v>
      </c>
      <c r="B131" s="161" t="s">
        <v>1135</v>
      </c>
      <c r="C131" s="160">
        <v>1975</v>
      </c>
      <c r="D131" s="156">
        <v>0</v>
      </c>
      <c r="E131" s="279"/>
      <c r="F131" s="85"/>
      <c r="G131" s="99"/>
      <c r="H131" s="107"/>
      <c r="I131" s="103"/>
      <c r="J131" s="99"/>
      <c r="K131" s="107"/>
      <c r="L131" s="103"/>
      <c r="M131" s="107"/>
      <c r="N131" s="99"/>
      <c r="O131" s="107"/>
      <c r="P131" s="161"/>
      <c r="Q131" s="166" t="s">
        <v>2319</v>
      </c>
      <c r="R131" s="167"/>
      <c r="S131" s="161" t="s">
        <v>2347</v>
      </c>
      <c r="T131" s="175"/>
      <c r="U131" s="92" t="s">
        <v>1137</v>
      </c>
      <c r="V131" s="81" t="s">
        <v>1136</v>
      </c>
      <c r="W131" s="81" t="s">
        <v>1134</v>
      </c>
      <c r="X131" s="81"/>
      <c r="Y131" s="84"/>
      <c r="Z131" s="85"/>
    </row>
    <row r="132" spans="1:26" x14ac:dyDescent="0.2">
      <c r="A132" s="160">
        <v>126</v>
      </c>
      <c r="B132" s="161" t="s">
        <v>1138</v>
      </c>
      <c r="C132" s="160">
        <v>1975</v>
      </c>
      <c r="D132" s="156">
        <v>4</v>
      </c>
      <c r="E132" s="279">
        <v>4</v>
      </c>
      <c r="F132" s="85"/>
      <c r="G132" s="99"/>
      <c r="H132" s="107"/>
      <c r="I132" s="103"/>
      <c r="J132" s="99"/>
      <c r="K132" s="107"/>
      <c r="L132" s="103"/>
      <c r="M132" s="107"/>
      <c r="N132" s="99"/>
      <c r="O132" s="107"/>
      <c r="P132" s="161"/>
      <c r="Q132" s="166" t="s">
        <v>2319</v>
      </c>
      <c r="R132" s="167"/>
      <c r="S132" s="161"/>
      <c r="T132" s="175"/>
      <c r="U132" s="92"/>
      <c r="V132" s="81" t="s">
        <v>1139</v>
      </c>
      <c r="W132" s="81" t="s">
        <v>1134</v>
      </c>
      <c r="X132" s="81"/>
      <c r="Y132" s="84">
        <v>4</v>
      </c>
      <c r="Z132" s="85"/>
    </row>
    <row r="133" spans="1:26" x14ac:dyDescent="0.2">
      <c r="A133" s="160">
        <v>127</v>
      </c>
      <c r="B133" s="161" t="s">
        <v>1140</v>
      </c>
      <c r="C133" s="160">
        <v>1980</v>
      </c>
      <c r="D133" s="156">
        <v>0</v>
      </c>
      <c r="E133" s="279"/>
      <c r="F133" s="85"/>
      <c r="G133" s="99"/>
      <c r="H133" s="107"/>
      <c r="I133" s="103"/>
      <c r="J133" s="99"/>
      <c r="K133" s="107"/>
      <c r="L133" s="103"/>
      <c r="M133" s="107"/>
      <c r="N133" s="99"/>
      <c r="O133" s="107"/>
      <c r="P133" s="161"/>
      <c r="Q133" s="166" t="s">
        <v>2319</v>
      </c>
      <c r="R133" s="167" t="s">
        <v>2349</v>
      </c>
      <c r="S133" s="161"/>
      <c r="T133" s="175"/>
      <c r="U133" s="92" t="s">
        <v>1142</v>
      </c>
      <c r="V133" s="81" t="s">
        <v>1141</v>
      </c>
      <c r="W133" s="81" t="s">
        <v>1134</v>
      </c>
      <c r="X133" s="81"/>
      <c r="Y133" s="84"/>
      <c r="Z133" s="85"/>
    </row>
    <row r="134" spans="1:26" x14ac:dyDescent="0.2">
      <c r="A134" s="160">
        <v>128</v>
      </c>
      <c r="B134" s="161" t="s">
        <v>1143</v>
      </c>
      <c r="C134" s="160">
        <v>1980</v>
      </c>
      <c r="D134" s="156">
        <v>0</v>
      </c>
      <c r="E134" s="279"/>
      <c r="F134" s="85"/>
      <c r="G134" s="99"/>
      <c r="H134" s="107"/>
      <c r="I134" s="103"/>
      <c r="J134" s="99"/>
      <c r="K134" s="107"/>
      <c r="L134" s="103"/>
      <c r="M134" s="107"/>
      <c r="N134" s="99"/>
      <c r="O134" s="107"/>
      <c r="P134" s="161"/>
      <c r="Q134" s="166" t="s">
        <v>2319</v>
      </c>
      <c r="R134" s="167" t="s">
        <v>2349</v>
      </c>
      <c r="S134" s="161"/>
      <c r="T134" s="175"/>
      <c r="U134" s="92" t="s">
        <v>1142</v>
      </c>
      <c r="V134" s="81" t="s">
        <v>1144</v>
      </c>
      <c r="W134" s="81" t="s">
        <v>1134</v>
      </c>
      <c r="X134" s="81"/>
      <c r="Y134" s="84"/>
      <c r="Z134" s="85"/>
    </row>
    <row r="135" spans="1:26" x14ac:dyDescent="0.2">
      <c r="A135" s="160">
        <v>129</v>
      </c>
      <c r="B135" s="161" t="s">
        <v>1146</v>
      </c>
      <c r="C135" s="160">
        <v>1975</v>
      </c>
      <c r="D135" s="156">
        <v>0</v>
      </c>
      <c r="E135" s="279"/>
      <c r="F135" s="85"/>
      <c r="G135" s="99"/>
      <c r="H135" s="107"/>
      <c r="I135" s="103"/>
      <c r="J135" s="99"/>
      <c r="K135" s="107"/>
      <c r="L135" s="103"/>
      <c r="M135" s="107"/>
      <c r="N135" s="99"/>
      <c r="O135" s="107"/>
      <c r="P135" s="161"/>
      <c r="Q135" s="166" t="s">
        <v>2319</v>
      </c>
      <c r="R135" s="167" t="s">
        <v>2350</v>
      </c>
      <c r="S135" s="161"/>
      <c r="T135" s="175"/>
      <c r="U135" s="92" t="s">
        <v>1147</v>
      </c>
      <c r="V135" s="81" t="s">
        <v>904</v>
      </c>
      <c r="W135" s="81" t="s">
        <v>1145</v>
      </c>
      <c r="X135" s="81"/>
      <c r="Y135" s="84"/>
      <c r="Z135" s="85"/>
    </row>
    <row r="136" spans="1:26" x14ac:dyDescent="0.2">
      <c r="A136" s="160">
        <v>130</v>
      </c>
      <c r="B136" s="161" t="s">
        <v>1149</v>
      </c>
      <c r="C136" s="160">
        <v>1975</v>
      </c>
      <c r="D136" s="156">
        <v>0</v>
      </c>
      <c r="E136" s="279"/>
      <c r="F136" s="85"/>
      <c r="G136" s="99"/>
      <c r="H136" s="107"/>
      <c r="I136" s="103"/>
      <c r="J136" s="99"/>
      <c r="K136" s="107"/>
      <c r="L136" s="103"/>
      <c r="M136" s="107"/>
      <c r="N136" s="99"/>
      <c r="O136" s="107"/>
      <c r="P136" s="161"/>
      <c r="Q136" s="166" t="s">
        <v>2319</v>
      </c>
      <c r="R136" s="167" t="s">
        <v>2269</v>
      </c>
      <c r="S136" s="161"/>
      <c r="T136" s="175"/>
      <c r="U136" s="92" t="s">
        <v>1150</v>
      </c>
      <c r="V136" s="81" t="s">
        <v>904</v>
      </c>
      <c r="W136" s="81" t="s">
        <v>1148</v>
      </c>
      <c r="X136" s="81"/>
      <c r="Y136" s="84"/>
      <c r="Z136" s="85"/>
    </row>
    <row r="137" spans="1:26" ht="22.8" x14ac:dyDescent="0.2">
      <c r="A137" s="160"/>
      <c r="B137" s="161" t="s">
        <v>2351</v>
      </c>
      <c r="C137" s="160"/>
      <c r="D137" s="156">
        <v>0</v>
      </c>
      <c r="E137" s="279"/>
      <c r="F137" s="85"/>
      <c r="G137" s="99"/>
      <c r="H137" s="107"/>
      <c r="I137" s="103"/>
      <c r="J137" s="99"/>
      <c r="K137" s="107"/>
      <c r="L137" s="103"/>
      <c r="M137" s="107"/>
      <c r="N137" s="99"/>
      <c r="O137" s="107"/>
      <c r="P137" s="161"/>
      <c r="Q137" s="166" t="s">
        <v>2319</v>
      </c>
      <c r="R137" s="167"/>
      <c r="S137" s="161"/>
      <c r="T137" s="175" t="s">
        <v>4355</v>
      </c>
      <c r="U137" s="92" t="s">
        <v>1154</v>
      </c>
      <c r="V137" s="81" t="s">
        <v>1153</v>
      </c>
      <c r="W137" s="81" t="s">
        <v>1151</v>
      </c>
      <c r="X137" s="81" t="s">
        <v>1152</v>
      </c>
      <c r="Y137" s="84"/>
      <c r="Z137" s="85"/>
    </row>
    <row r="138" spans="1:26" x14ac:dyDescent="0.2">
      <c r="A138" s="160">
        <v>131</v>
      </c>
      <c r="B138" s="161" t="s">
        <v>1155</v>
      </c>
      <c r="C138" s="160"/>
      <c r="D138" s="156">
        <v>12</v>
      </c>
      <c r="E138" s="279">
        <v>12</v>
      </c>
      <c r="F138" s="85"/>
      <c r="G138" s="99"/>
      <c r="H138" s="107"/>
      <c r="I138" s="103"/>
      <c r="J138" s="99"/>
      <c r="K138" s="107"/>
      <c r="L138" s="103"/>
      <c r="M138" s="107"/>
      <c r="N138" s="99">
        <v>1</v>
      </c>
      <c r="O138" s="107"/>
      <c r="P138" s="161"/>
      <c r="Q138" s="166" t="s">
        <v>2319</v>
      </c>
      <c r="R138" s="167"/>
      <c r="S138" s="161"/>
      <c r="T138" s="175" t="s">
        <v>2352</v>
      </c>
      <c r="U138" s="92" t="s">
        <v>2291</v>
      </c>
      <c r="V138" s="81"/>
      <c r="W138" s="81" t="s">
        <v>1151</v>
      </c>
      <c r="X138" s="81" t="s">
        <v>1156</v>
      </c>
      <c r="Y138" s="86">
        <v>12</v>
      </c>
      <c r="Z138" s="85"/>
    </row>
    <row r="139" spans="1:26" x14ac:dyDescent="0.2">
      <c r="A139" s="160">
        <v>132</v>
      </c>
      <c r="B139" s="161" t="s">
        <v>1157</v>
      </c>
      <c r="C139" s="160">
        <v>1989</v>
      </c>
      <c r="D139" s="156">
        <v>0</v>
      </c>
      <c r="E139" s="279"/>
      <c r="F139" s="85"/>
      <c r="G139" s="99"/>
      <c r="H139" s="107"/>
      <c r="I139" s="103"/>
      <c r="J139" s="99"/>
      <c r="K139" s="107"/>
      <c r="L139" s="103"/>
      <c r="M139" s="107"/>
      <c r="N139" s="99">
        <v>1</v>
      </c>
      <c r="O139" s="107"/>
      <c r="P139" s="161"/>
      <c r="Q139" s="166" t="s">
        <v>2319</v>
      </c>
      <c r="R139" s="167"/>
      <c r="S139" s="161"/>
      <c r="T139" s="175" t="s">
        <v>2353</v>
      </c>
      <c r="U139" s="92" t="s">
        <v>1159</v>
      </c>
      <c r="V139" s="81" t="s">
        <v>1158</v>
      </c>
      <c r="W139" s="81" t="s">
        <v>1151</v>
      </c>
      <c r="X139" s="81" t="s">
        <v>1156</v>
      </c>
      <c r="Y139" s="84"/>
      <c r="Z139" s="85"/>
    </row>
    <row r="140" spans="1:26" x14ac:dyDescent="0.2">
      <c r="A140" s="160">
        <v>133</v>
      </c>
      <c r="B140" s="161" t="s">
        <v>1160</v>
      </c>
      <c r="C140" s="160">
        <v>1989</v>
      </c>
      <c r="D140" s="156">
        <v>0</v>
      </c>
      <c r="E140" s="279"/>
      <c r="F140" s="85"/>
      <c r="G140" s="99">
        <v>1</v>
      </c>
      <c r="H140" s="107"/>
      <c r="I140" s="103"/>
      <c r="J140" s="99"/>
      <c r="K140" s="107"/>
      <c r="L140" s="103"/>
      <c r="M140" s="107"/>
      <c r="N140" s="99">
        <v>2</v>
      </c>
      <c r="O140" s="107"/>
      <c r="P140" s="161"/>
      <c r="Q140" s="166" t="s">
        <v>2319</v>
      </c>
      <c r="R140" s="167"/>
      <c r="S140" s="161"/>
      <c r="T140" s="175" t="s">
        <v>2354</v>
      </c>
      <c r="U140" s="92" t="s">
        <v>2271</v>
      </c>
      <c r="V140" s="81" t="s">
        <v>1161</v>
      </c>
      <c r="W140" s="81" t="s">
        <v>1151</v>
      </c>
      <c r="X140" s="81" t="s">
        <v>1156</v>
      </c>
      <c r="Y140" s="84"/>
      <c r="Z140" s="85"/>
    </row>
    <row r="141" spans="1:26" x14ac:dyDescent="0.2">
      <c r="A141" s="160">
        <v>134</v>
      </c>
      <c r="B141" s="161" t="s">
        <v>1162</v>
      </c>
      <c r="C141" s="160"/>
      <c r="D141" s="156">
        <v>116</v>
      </c>
      <c r="E141" s="279">
        <v>116</v>
      </c>
      <c r="F141" s="85"/>
      <c r="G141" s="99">
        <v>14</v>
      </c>
      <c r="H141" s="107"/>
      <c r="I141" s="103"/>
      <c r="J141" s="99"/>
      <c r="K141" s="107"/>
      <c r="L141" s="103"/>
      <c r="M141" s="107"/>
      <c r="N141" s="99">
        <v>2</v>
      </c>
      <c r="O141" s="107"/>
      <c r="P141" s="161"/>
      <c r="Q141" s="166" t="s">
        <v>2319</v>
      </c>
      <c r="R141" s="167"/>
      <c r="S141" s="161"/>
      <c r="T141" s="175" t="s">
        <v>2355</v>
      </c>
      <c r="U141" s="92" t="s">
        <v>2272</v>
      </c>
      <c r="V141" s="81" t="s">
        <v>1164</v>
      </c>
      <c r="W141" s="81" t="s">
        <v>1151</v>
      </c>
      <c r="X141" s="81" t="s">
        <v>1163</v>
      </c>
      <c r="Y141" s="84">
        <v>116</v>
      </c>
      <c r="Z141" s="85"/>
    </row>
    <row r="142" spans="1:26" x14ac:dyDescent="0.2">
      <c r="A142" s="160">
        <v>135</v>
      </c>
      <c r="B142" s="161" t="s">
        <v>1165</v>
      </c>
      <c r="C142" s="160">
        <v>1986</v>
      </c>
      <c r="D142" s="156">
        <v>5</v>
      </c>
      <c r="E142" s="279">
        <v>5</v>
      </c>
      <c r="F142" s="85"/>
      <c r="G142" s="99"/>
      <c r="H142" s="107"/>
      <c r="I142" s="103"/>
      <c r="J142" s="99"/>
      <c r="K142" s="107"/>
      <c r="L142" s="103"/>
      <c r="M142" s="107"/>
      <c r="N142" s="99"/>
      <c r="O142" s="107"/>
      <c r="P142" s="161"/>
      <c r="Q142" s="166" t="s">
        <v>2319</v>
      </c>
      <c r="R142" s="167"/>
      <c r="S142" s="161"/>
      <c r="T142" s="175"/>
      <c r="U142" s="92"/>
      <c r="V142" s="81" t="s">
        <v>1167</v>
      </c>
      <c r="W142" s="81" t="s">
        <v>1151</v>
      </c>
      <c r="X142" s="81" t="s">
        <v>1166</v>
      </c>
      <c r="Y142" s="86">
        <v>5</v>
      </c>
      <c r="Z142" s="85"/>
    </row>
    <row r="143" spans="1:26" x14ac:dyDescent="0.2">
      <c r="A143" s="160">
        <v>136</v>
      </c>
      <c r="B143" s="161" t="s">
        <v>2481</v>
      </c>
      <c r="C143" s="160">
        <v>1983</v>
      </c>
      <c r="D143" s="156">
        <v>8</v>
      </c>
      <c r="E143" s="279">
        <v>8</v>
      </c>
      <c r="F143" s="85"/>
      <c r="G143" s="99"/>
      <c r="H143" s="107"/>
      <c r="I143" s="103"/>
      <c r="J143" s="99"/>
      <c r="K143" s="107"/>
      <c r="L143" s="103"/>
      <c r="M143" s="107"/>
      <c r="N143" s="99"/>
      <c r="O143" s="107"/>
      <c r="P143" s="161"/>
      <c r="Q143" s="166" t="s">
        <v>2319</v>
      </c>
      <c r="R143" s="167"/>
      <c r="S143" s="161"/>
      <c r="T143" s="175"/>
      <c r="U143" s="92"/>
      <c r="V143" s="81" t="s">
        <v>1168</v>
      </c>
      <c r="W143" s="81" t="s">
        <v>1151</v>
      </c>
      <c r="X143" s="81"/>
      <c r="Y143" s="84">
        <v>8</v>
      </c>
      <c r="Z143" s="85"/>
    </row>
    <row r="144" spans="1:26" x14ac:dyDescent="0.2">
      <c r="A144" s="160">
        <v>137</v>
      </c>
      <c r="B144" s="161" t="s">
        <v>2482</v>
      </c>
      <c r="C144" s="160">
        <v>1982</v>
      </c>
      <c r="D144" s="156">
        <v>4</v>
      </c>
      <c r="E144" s="279">
        <v>4</v>
      </c>
      <c r="F144" s="85"/>
      <c r="G144" s="99"/>
      <c r="H144" s="107"/>
      <c r="I144" s="103"/>
      <c r="J144" s="99"/>
      <c r="K144" s="107"/>
      <c r="L144" s="103"/>
      <c r="M144" s="107"/>
      <c r="N144" s="99"/>
      <c r="O144" s="107"/>
      <c r="P144" s="161"/>
      <c r="Q144" s="166" t="s">
        <v>2319</v>
      </c>
      <c r="R144" s="167"/>
      <c r="S144" s="161"/>
      <c r="T144" s="175"/>
      <c r="U144" s="92"/>
      <c r="V144" s="81" t="s">
        <v>1169</v>
      </c>
      <c r="W144" s="81" t="s">
        <v>1151</v>
      </c>
      <c r="X144" s="81"/>
      <c r="Y144" s="84">
        <v>4</v>
      </c>
      <c r="Z144" s="85"/>
    </row>
    <row r="145" spans="1:26" x14ac:dyDescent="0.2">
      <c r="A145" s="160">
        <v>138</v>
      </c>
      <c r="B145" s="161" t="s">
        <v>1170</v>
      </c>
      <c r="C145" s="160">
        <v>1977</v>
      </c>
      <c r="D145" s="156">
        <v>0</v>
      </c>
      <c r="E145" s="279"/>
      <c r="F145" s="85"/>
      <c r="G145" s="99"/>
      <c r="H145" s="107"/>
      <c r="I145" s="103"/>
      <c r="J145" s="99"/>
      <c r="K145" s="107"/>
      <c r="L145" s="103"/>
      <c r="M145" s="107"/>
      <c r="N145" s="99"/>
      <c r="O145" s="107"/>
      <c r="P145" s="161"/>
      <c r="Q145" s="166" t="s">
        <v>2319</v>
      </c>
      <c r="R145" s="167" t="s">
        <v>2356</v>
      </c>
      <c r="S145" s="161"/>
      <c r="T145" s="175"/>
      <c r="U145" s="92" t="s">
        <v>1171</v>
      </c>
      <c r="V145" s="81" t="s">
        <v>904</v>
      </c>
      <c r="W145" s="81" t="s">
        <v>1148</v>
      </c>
      <c r="X145" s="81"/>
      <c r="Y145" s="84"/>
      <c r="Z145" s="85"/>
    </row>
    <row r="146" spans="1:26" x14ac:dyDescent="0.2">
      <c r="A146" s="160">
        <v>139</v>
      </c>
      <c r="B146" s="161" t="s">
        <v>1173</v>
      </c>
      <c r="C146" s="160">
        <v>1975</v>
      </c>
      <c r="D146" s="156">
        <v>0</v>
      </c>
      <c r="E146" s="279"/>
      <c r="F146" s="85"/>
      <c r="G146" s="99"/>
      <c r="H146" s="107"/>
      <c r="I146" s="103"/>
      <c r="J146" s="99"/>
      <c r="K146" s="107"/>
      <c r="L146" s="103"/>
      <c r="M146" s="107"/>
      <c r="N146" s="99"/>
      <c r="O146" s="107"/>
      <c r="P146" s="161"/>
      <c r="Q146" s="166" t="s">
        <v>2319</v>
      </c>
      <c r="R146" s="167" t="s">
        <v>2269</v>
      </c>
      <c r="S146" s="161"/>
      <c r="T146" s="175"/>
      <c r="U146" s="92" t="s">
        <v>1174</v>
      </c>
      <c r="V146" s="81" t="s">
        <v>904</v>
      </c>
      <c r="W146" s="81" t="s">
        <v>1172</v>
      </c>
      <c r="X146" s="81"/>
      <c r="Y146" s="84"/>
      <c r="Z146" s="85"/>
    </row>
    <row r="147" spans="1:26" x14ac:dyDescent="0.2">
      <c r="A147" s="160">
        <v>140</v>
      </c>
      <c r="B147" s="161" t="s">
        <v>1175</v>
      </c>
      <c r="C147" s="160">
        <v>1983</v>
      </c>
      <c r="D147" s="156">
        <v>108</v>
      </c>
      <c r="E147" s="279">
        <v>50</v>
      </c>
      <c r="F147" s="85">
        <v>58</v>
      </c>
      <c r="G147" s="99">
        <v>11</v>
      </c>
      <c r="H147" s="107"/>
      <c r="I147" s="103"/>
      <c r="J147" s="99">
        <v>6</v>
      </c>
      <c r="K147" s="107"/>
      <c r="L147" s="103">
        <v>20</v>
      </c>
      <c r="M147" s="107"/>
      <c r="N147" s="99">
        <v>2</v>
      </c>
      <c r="O147" s="107"/>
      <c r="P147" s="161"/>
      <c r="Q147" s="166" t="s">
        <v>2319</v>
      </c>
      <c r="R147" s="167"/>
      <c r="S147" s="161" t="s">
        <v>2357</v>
      </c>
      <c r="T147" s="175" t="s">
        <v>1177</v>
      </c>
      <c r="U147" s="92" t="s">
        <v>1179</v>
      </c>
      <c r="V147" s="81" t="s">
        <v>1178</v>
      </c>
      <c r="W147" s="81" t="s">
        <v>1172</v>
      </c>
      <c r="X147" s="81" t="s">
        <v>1176</v>
      </c>
      <c r="Y147" s="84">
        <v>50</v>
      </c>
      <c r="Z147" s="85">
        <v>58</v>
      </c>
    </row>
    <row r="148" spans="1:26" x14ac:dyDescent="0.2">
      <c r="A148" s="160">
        <v>141</v>
      </c>
      <c r="B148" s="161" t="s">
        <v>1180</v>
      </c>
      <c r="C148" s="160">
        <v>1990</v>
      </c>
      <c r="D148" s="156">
        <v>0</v>
      </c>
      <c r="E148" s="279"/>
      <c r="F148" s="85"/>
      <c r="G148" s="99">
        <v>1</v>
      </c>
      <c r="H148" s="107"/>
      <c r="I148" s="103"/>
      <c r="J148" s="99"/>
      <c r="K148" s="107"/>
      <c r="L148" s="103"/>
      <c r="M148" s="107"/>
      <c r="N148" s="99"/>
      <c r="O148" s="107"/>
      <c r="P148" s="161"/>
      <c r="Q148" s="166" t="s">
        <v>2319</v>
      </c>
      <c r="R148" s="167"/>
      <c r="S148" s="161"/>
      <c r="T148" s="175" t="s">
        <v>2358</v>
      </c>
      <c r="U148" s="92" t="s">
        <v>2292</v>
      </c>
      <c r="V148" s="81" t="s">
        <v>1181</v>
      </c>
      <c r="W148" s="81" t="s">
        <v>1172</v>
      </c>
      <c r="X148" s="81" t="s">
        <v>1181</v>
      </c>
      <c r="Y148" s="84"/>
      <c r="Z148" s="85"/>
    </row>
    <row r="149" spans="1:26" x14ac:dyDescent="0.2">
      <c r="A149" s="160">
        <v>142</v>
      </c>
      <c r="B149" s="161" t="s">
        <v>1182</v>
      </c>
      <c r="C149" s="160">
        <v>1990</v>
      </c>
      <c r="D149" s="156">
        <v>11</v>
      </c>
      <c r="E149" s="279">
        <v>11</v>
      </c>
      <c r="F149" s="85"/>
      <c r="G149" s="99"/>
      <c r="H149" s="107"/>
      <c r="I149" s="103"/>
      <c r="J149" s="99"/>
      <c r="K149" s="107"/>
      <c r="L149" s="103"/>
      <c r="M149" s="107"/>
      <c r="N149" s="99"/>
      <c r="O149" s="107"/>
      <c r="P149" s="161"/>
      <c r="Q149" s="166" t="s">
        <v>2319</v>
      </c>
      <c r="R149" s="167"/>
      <c r="S149" s="161"/>
      <c r="T149" s="175"/>
      <c r="U149" s="92"/>
      <c r="V149" s="81" t="s">
        <v>1181</v>
      </c>
      <c r="W149" s="81" t="s">
        <v>1172</v>
      </c>
      <c r="X149" s="81" t="s">
        <v>1181</v>
      </c>
      <c r="Y149" s="84">
        <v>11</v>
      </c>
      <c r="Z149" s="85"/>
    </row>
    <row r="150" spans="1:26" x14ac:dyDescent="0.2">
      <c r="A150" s="160">
        <v>143</v>
      </c>
      <c r="B150" s="161" t="s">
        <v>1183</v>
      </c>
      <c r="C150" s="160">
        <v>1990</v>
      </c>
      <c r="D150" s="156">
        <v>3</v>
      </c>
      <c r="E150" s="279">
        <v>3</v>
      </c>
      <c r="F150" s="85"/>
      <c r="G150" s="99">
        <v>1</v>
      </c>
      <c r="H150" s="107"/>
      <c r="I150" s="103"/>
      <c r="J150" s="99">
        <v>1</v>
      </c>
      <c r="K150" s="107"/>
      <c r="L150" s="103"/>
      <c r="M150" s="107"/>
      <c r="N150" s="99">
        <v>1</v>
      </c>
      <c r="O150" s="107"/>
      <c r="P150" s="161"/>
      <c r="Q150" s="166" t="s">
        <v>2319</v>
      </c>
      <c r="R150" s="167"/>
      <c r="S150" s="161"/>
      <c r="T150" s="175" t="s">
        <v>2466</v>
      </c>
      <c r="U150" s="92" t="s">
        <v>2293</v>
      </c>
      <c r="V150" s="81" t="s">
        <v>1181</v>
      </c>
      <c r="W150" s="81" t="s">
        <v>1172</v>
      </c>
      <c r="X150" s="81" t="s">
        <v>1181</v>
      </c>
      <c r="Y150" s="84">
        <v>3</v>
      </c>
      <c r="Z150" s="85"/>
    </row>
    <row r="151" spans="1:26" x14ac:dyDescent="0.2">
      <c r="A151" s="160">
        <v>144</v>
      </c>
      <c r="B151" s="161" t="s">
        <v>1184</v>
      </c>
      <c r="C151" s="160">
        <v>1990</v>
      </c>
      <c r="D151" s="156">
        <v>0</v>
      </c>
      <c r="E151" s="279"/>
      <c r="F151" s="85"/>
      <c r="G151" s="99">
        <v>4</v>
      </c>
      <c r="H151" s="107">
        <v>1</v>
      </c>
      <c r="I151" s="103"/>
      <c r="J151" s="99">
        <v>1</v>
      </c>
      <c r="K151" s="107">
        <v>1</v>
      </c>
      <c r="L151" s="103">
        <v>1</v>
      </c>
      <c r="M151" s="107"/>
      <c r="N151" s="99">
        <v>3</v>
      </c>
      <c r="O151" s="107"/>
      <c r="P151" s="161"/>
      <c r="Q151" s="166" t="s">
        <v>2319</v>
      </c>
      <c r="R151" s="167"/>
      <c r="S151" s="161"/>
      <c r="T151" s="175" t="s">
        <v>2359</v>
      </c>
      <c r="U151" s="92" t="s">
        <v>2294</v>
      </c>
      <c r="V151" s="81" t="s">
        <v>1181</v>
      </c>
      <c r="W151" s="81" t="s">
        <v>1172</v>
      </c>
      <c r="X151" s="81" t="s">
        <v>1181</v>
      </c>
      <c r="Y151" s="84"/>
      <c r="Z151" s="85"/>
    </row>
    <row r="152" spans="1:26" x14ac:dyDescent="0.2">
      <c r="A152" s="160">
        <v>145</v>
      </c>
      <c r="B152" s="161" t="s">
        <v>1186</v>
      </c>
      <c r="C152" s="160">
        <v>1990</v>
      </c>
      <c r="D152" s="156">
        <v>33</v>
      </c>
      <c r="E152" s="279"/>
      <c r="F152" s="87">
        <v>33</v>
      </c>
      <c r="G152" s="99"/>
      <c r="H152" s="107"/>
      <c r="I152" s="103"/>
      <c r="J152" s="99"/>
      <c r="K152" s="107"/>
      <c r="L152" s="103"/>
      <c r="M152" s="107"/>
      <c r="N152" s="99"/>
      <c r="O152" s="107"/>
      <c r="P152" s="161"/>
      <c r="Q152" s="166" t="s">
        <v>2319</v>
      </c>
      <c r="R152" s="167"/>
      <c r="S152" s="161"/>
      <c r="T152" s="175"/>
      <c r="U152" s="92"/>
      <c r="V152" s="81" t="s">
        <v>1181</v>
      </c>
      <c r="W152" s="81" t="s">
        <v>1185</v>
      </c>
      <c r="X152" s="81" t="s">
        <v>1181</v>
      </c>
      <c r="Y152" s="84"/>
      <c r="Z152" s="87">
        <v>33</v>
      </c>
    </row>
    <row r="153" spans="1:26" x14ac:dyDescent="0.2">
      <c r="A153" s="160">
        <v>146</v>
      </c>
      <c r="B153" s="161" t="s">
        <v>1187</v>
      </c>
      <c r="C153" s="160"/>
      <c r="D153" s="156">
        <v>325</v>
      </c>
      <c r="E153" s="279">
        <v>325</v>
      </c>
      <c r="F153" s="83"/>
      <c r="G153" s="99"/>
      <c r="H153" s="107"/>
      <c r="I153" s="103"/>
      <c r="J153" s="99"/>
      <c r="K153" s="107"/>
      <c r="L153" s="103"/>
      <c r="M153" s="107"/>
      <c r="N153" s="99"/>
      <c r="O153" s="107"/>
      <c r="P153" s="161"/>
      <c r="Q153" s="166" t="s">
        <v>2319</v>
      </c>
      <c r="R153" s="167"/>
      <c r="S153" s="161"/>
      <c r="T153" s="175"/>
      <c r="U153" s="92"/>
      <c r="V153" s="81"/>
      <c r="W153" s="81" t="s">
        <v>1172</v>
      </c>
      <c r="X153" s="81"/>
      <c r="Y153" s="89">
        <v>325</v>
      </c>
      <c r="Z153" s="83"/>
    </row>
    <row r="154" spans="1:26" x14ac:dyDescent="0.2">
      <c r="A154" s="160">
        <v>147</v>
      </c>
      <c r="B154" s="161" t="s">
        <v>1188</v>
      </c>
      <c r="C154" s="160">
        <v>1980</v>
      </c>
      <c r="D154" s="156">
        <v>0</v>
      </c>
      <c r="E154" s="279"/>
      <c r="F154" s="85"/>
      <c r="G154" s="99"/>
      <c r="H154" s="107"/>
      <c r="I154" s="103"/>
      <c r="J154" s="99"/>
      <c r="K154" s="107"/>
      <c r="L154" s="103"/>
      <c r="M154" s="107"/>
      <c r="N154" s="99"/>
      <c r="O154" s="107"/>
      <c r="P154" s="161"/>
      <c r="Q154" s="166" t="s">
        <v>2319</v>
      </c>
      <c r="R154" s="167"/>
      <c r="S154" s="161"/>
      <c r="T154" s="175"/>
      <c r="U154" s="92"/>
      <c r="V154" s="81" t="s">
        <v>1190</v>
      </c>
      <c r="W154" s="81" t="s">
        <v>1172</v>
      </c>
      <c r="X154" s="81" t="s">
        <v>1189</v>
      </c>
      <c r="Y154" s="84"/>
      <c r="Z154" s="85"/>
    </row>
    <row r="155" spans="1:26" x14ac:dyDescent="0.2">
      <c r="A155" s="160">
        <v>148</v>
      </c>
      <c r="B155" s="161" t="s">
        <v>1191</v>
      </c>
      <c r="C155" s="160"/>
      <c r="D155" s="156">
        <v>0</v>
      </c>
      <c r="E155" s="279"/>
      <c r="F155" s="85"/>
      <c r="G155" s="99"/>
      <c r="H155" s="107"/>
      <c r="I155" s="103"/>
      <c r="J155" s="99"/>
      <c r="K155" s="107"/>
      <c r="L155" s="103"/>
      <c r="M155" s="107"/>
      <c r="N155" s="99"/>
      <c r="O155" s="107"/>
      <c r="P155" s="161"/>
      <c r="Q155" s="166" t="s">
        <v>2319</v>
      </c>
      <c r="R155" s="167"/>
      <c r="S155" s="161"/>
      <c r="T155" s="175"/>
      <c r="U155" s="92"/>
      <c r="V155" s="81" t="s">
        <v>1192</v>
      </c>
      <c r="W155" s="81" t="s">
        <v>1172</v>
      </c>
      <c r="X155" s="81" t="s">
        <v>1189</v>
      </c>
      <c r="Y155" s="84"/>
      <c r="Z155" s="85"/>
    </row>
    <row r="156" spans="1:26" x14ac:dyDescent="0.2">
      <c r="A156" s="160">
        <v>149</v>
      </c>
      <c r="B156" s="161" t="s">
        <v>1193</v>
      </c>
      <c r="C156" s="160">
        <v>1975</v>
      </c>
      <c r="D156" s="156">
        <v>0</v>
      </c>
      <c r="E156" s="279"/>
      <c r="F156" s="85"/>
      <c r="G156" s="99"/>
      <c r="H156" s="107"/>
      <c r="I156" s="103"/>
      <c r="J156" s="99"/>
      <c r="K156" s="107"/>
      <c r="L156" s="103"/>
      <c r="M156" s="107"/>
      <c r="N156" s="99"/>
      <c r="O156" s="107"/>
      <c r="P156" s="161"/>
      <c r="Q156" s="166" t="s">
        <v>2319</v>
      </c>
      <c r="R156" s="167"/>
      <c r="S156" s="161"/>
      <c r="T156" s="175"/>
      <c r="U156" s="92"/>
      <c r="V156" s="81" t="s">
        <v>1194</v>
      </c>
      <c r="W156" s="81" t="s">
        <v>1172</v>
      </c>
      <c r="X156" s="81" t="s">
        <v>1189</v>
      </c>
      <c r="Y156" s="84"/>
      <c r="Z156" s="85"/>
    </row>
    <row r="157" spans="1:26" x14ac:dyDescent="0.2">
      <c r="A157" s="160">
        <v>150</v>
      </c>
      <c r="B157" s="161" t="s">
        <v>2483</v>
      </c>
      <c r="C157" s="160">
        <v>1980</v>
      </c>
      <c r="D157" s="156">
        <v>0</v>
      </c>
      <c r="E157" s="279"/>
      <c r="F157" s="85"/>
      <c r="G157" s="99"/>
      <c r="H157" s="107"/>
      <c r="I157" s="103"/>
      <c r="J157" s="99"/>
      <c r="K157" s="107"/>
      <c r="L157" s="103"/>
      <c r="M157" s="107"/>
      <c r="N157" s="99"/>
      <c r="O157" s="107"/>
      <c r="P157" s="161"/>
      <c r="Q157" s="166" t="s">
        <v>2319</v>
      </c>
      <c r="R157" s="167"/>
      <c r="S157" s="161"/>
      <c r="T157" s="175"/>
      <c r="U157" s="92"/>
      <c r="V157" s="81" t="s">
        <v>1195</v>
      </c>
      <c r="W157" s="81" t="s">
        <v>1172</v>
      </c>
      <c r="X157" s="81" t="s">
        <v>1189</v>
      </c>
      <c r="Y157" s="84"/>
      <c r="Z157" s="85"/>
    </row>
    <row r="158" spans="1:26" x14ac:dyDescent="0.2">
      <c r="A158" s="160">
        <v>151</v>
      </c>
      <c r="B158" s="161" t="s">
        <v>1196</v>
      </c>
      <c r="C158" s="160">
        <v>1980</v>
      </c>
      <c r="D158" s="156">
        <v>0</v>
      </c>
      <c r="E158" s="279"/>
      <c r="F158" s="85"/>
      <c r="G158" s="99"/>
      <c r="H158" s="107"/>
      <c r="I158" s="103"/>
      <c r="J158" s="99"/>
      <c r="K158" s="107"/>
      <c r="L158" s="103"/>
      <c r="M158" s="107"/>
      <c r="N158" s="99"/>
      <c r="O158" s="107"/>
      <c r="P158" s="161"/>
      <c r="Q158" s="166" t="s">
        <v>2319</v>
      </c>
      <c r="R158" s="167"/>
      <c r="S158" s="161"/>
      <c r="T158" s="175"/>
      <c r="U158" s="92"/>
      <c r="V158" s="81" t="s">
        <v>1197</v>
      </c>
      <c r="W158" s="81" t="s">
        <v>1172</v>
      </c>
      <c r="X158" s="81" t="s">
        <v>1189</v>
      </c>
      <c r="Y158" s="84"/>
      <c r="Z158" s="85"/>
    </row>
    <row r="159" spans="1:26" x14ac:dyDescent="0.2">
      <c r="A159" s="160">
        <v>152</v>
      </c>
      <c r="B159" s="161" t="s">
        <v>1198</v>
      </c>
      <c r="C159" s="160">
        <v>1980</v>
      </c>
      <c r="D159" s="156">
        <v>68</v>
      </c>
      <c r="E159" s="279">
        <v>68</v>
      </c>
      <c r="F159" s="83"/>
      <c r="G159" s="99"/>
      <c r="H159" s="107"/>
      <c r="I159" s="103"/>
      <c r="J159" s="99"/>
      <c r="K159" s="107"/>
      <c r="L159" s="103"/>
      <c r="M159" s="107"/>
      <c r="N159" s="99"/>
      <c r="O159" s="107"/>
      <c r="P159" s="161"/>
      <c r="Q159" s="166" t="s">
        <v>2319</v>
      </c>
      <c r="R159" s="167"/>
      <c r="S159" s="161"/>
      <c r="T159" s="175"/>
      <c r="U159" s="92"/>
      <c r="V159" s="81" t="s">
        <v>1200</v>
      </c>
      <c r="W159" s="81" t="s">
        <v>1172</v>
      </c>
      <c r="X159" s="81" t="s">
        <v>1199</v>
      </c>
      <c r="Y159" s="82">
        <v>68</v>
      </c>
      <c r="Z159" s="83"/>
    </row>
    <row r="160" spans="1:26" x14ac:dyDescent="0.2">
      <c r="A160" s="160">
        <v>153</v>
      </c>
      <c r="B160" s="161" t="s">
        <v>1201</v>
      </c>
      <c r="C160" s="160">
        <v>1978</v>
      </c>
      <c r="D160" s="156">
        <v>15</v>
      </c>
      <c r="E160" s="279">
        <v>15</v>
      </c>
      <c r="F160" s="83"/>
      <c r="G160" s="99">
        <v>4</v>
      </c>
      <c r="H160" s="107"/>
      <c r="I160" s="103">
        <v>1</v>
      </c>
      <c r="J160" s="99">
        <v>3</v>
      </c>
      <c r="K160" s="107">
        <v>7</v>
      </c>
      <c r="L160" s="103"/>
      <c r="M160" s="107"/>
      <c r="N160" s="99">
        <v>5</v>
      </c>
      <c r="O160" s="107"/>
      <c r="P160" s="161"/>
      <c r="Q160" s="166" t="s">
        <v>2319</v>
      </c>
      <c r="R160" s="167"/>
      <c r="S160" s="161"/>
      <c r="T160" s="175" t="s">
        <v>2477</v>
      </c>
      <c r="U160" s="92" t="s">
        <v>1204</v>
      </c>
      <c r="V160" s="81" t="s">
        <v>1203</v>
      </c>
      <c r="W160" s="81" t="s">
        <v>1172</v>
      </c>
      <c r="X160" s="81" t="s">
        <v>1202</v>
      </c>
      <c r="Y160" s="82">
        <v>15</v>
      </c>
      <c r="Z160" s="83"/>
    </row>
    <row r="161" spans="1:26" x14ac:dyDescent="0.2">
      <c r="A161" s="160">
        <v>154</v>
      </c>
      <c r="B161" s="161" t="s">
        <v>1205</v>
      </c>
      <c r="C161" s="160">
        <v>1978</v>
      </c>
      <c r="D161" s="156">
        <v>0</v>
      </c>
      <c r="E161" s="279"/>
      <c r="F161" s="85"/>
      <c r="G161" s="99"/>
      <c r="H161" s="107"/>
      <c r="I161" s="103"/>
      <c r="J161" s="99"/>
      <c r="K161" s="107"/>
      <c r="L161" s="103"/>
      <c r="M161" s="107"/>
      <c r="N161" s="99"/>
      <c r="O161" s="107"/>
      <c r="P161" s="161"/>
      <c r="Q161" s="166" t="s">
        <v>2319</v>
      </c>
      <c r="R161" s="167"/>
      <c r="S161" s="161"/>
      <c r="T161" s="175"/>
      <c r="U161" s="92"/>
      <c r="V161" s="81" t="s">
        <v>1203</v>
      </c>
      <c r="W161" s="81" t="s">
        <v>1172</v>
      </c>
      <c r="X161" s="81"/>
      <c r="Y161" s="84"/>
      <c r="Z161" s="85"/>
    </row>
    <row r="162" spans="1:26" x14ac:dyDescent="0.2">
      <c r="A162" s="160">
        <v>155</v>
      </c>
      <c r="B162" s="161" t="s">
        <v>1206</v>
      </c>
      <c r="C162" s="160">
        <v>1975</v>
      </c>
      <c r="D162" s="156">
        <v>28</v>
      </c>
      <c r="E162" s="279">
        <v>28</v>
      </c>
      <c r="F162" s="85"/>
      <c r="G162" s="99"/>
      <c r="H162" s="107"/>
      <c r="I162" s="103"/>
      <c r="J162" s="99"/>
      <c r="K162" s="107"/>
      <c r="L162" s="103"/>
      <c r="M162" s="107"/>
      <c r="N162" s="99"/>
      <c r="O162" s="107"/>
      <c r="P162" s="161"/>
      <c r="Q162" s="166" t="s">
        <v>2319</v>
      </c>
      <c r="R162" s="167"/>
      <c r="S162" s="161"/>
      <c r="T162" s="175"/>
      <c r="U162" s="92"/>
      <c r="V162" s="81" t="s">
        <v>1208</v>
      </c>
      <c r="W162" s="81" t="s">
        <v>1172</v>
      </c>
      <c r="X162" s="81" t="s">
        <v>1207</v>
      </c>
      <c r="Y162" s="84">
        <v>28</v>
      </c>
      <c r="Z162" s="85"/>
    </row>
    <row r="163" spans="1:26" x14ac:dyDescent="0.2">
      <c r="A163" s="160">
        <v>156</v>
      </c>
      <c r="B163" s="161" t="s">
        <v>1209</v>
      </c>
      <c r="C163" s="160">
        <v>1975</v>
      </c>
      <c r="D163" s="156">
        <v>7</v>
      </c>
      <c r="E163" s="279">
        <v>7</v>
      </c>
      <c r="F163" s="85"/>
      <c r="G163" s="99"/>
      <c r="H163" s="107"/>
      <c r="I163" s="103"/>
      <c r="J163" s="99"/>
      <c r="K163" s="107"/>
      <c r="L163" s="103"/>
      <c r="M163" s="107"/>
      <c r="N163" s="99"/>
      <c r="O163" s="107"/>
      <c r="P163" s="161"/>
      <c r="Q163" s="166" t="s">
        <v>2319</v>
      </c>
      <c r="R163" s="167"/>
      <c r="S163" s="161"/>
      <c r="T163" s="175"/>
      <c r="U163" s="92"/>
      <c r="V163" s="81" t="s">
        <v>1208</v>
      </c>
      <c r="W163" s="81" t="s">
        <v>1172</v>
      </c>
      <c r="X163" s="81" t="s">
        <v>1207</v>
      </c>
      <c r="Y163" s="84">
        <v>7</v>
      </c>
      <c r="Z163" s="85"/>
    </row>
    <row r="164" spans="1:26" x14ac:dyDescent="0.2">
      <c r="A164" s="160">
        <v>157</v>
      </c>
      <c r="B164" s="161" t="s">
        <v>1210</v>
      </c>
      <c r="C164" s="160">
        <v>1975</v>
      </c>
      <c r="D164" s="156">
        <v>1</v>
      </c>
      <c r="E164" s="279">
        <v>1</v>
      </c>
      <c r="F164" s="85"/>
      <c r="G164" s="99"/>
      <c r="H164" s="107"/>
      <c r="I164" s="103"/>
      <c r="J164" s="99"/>
      <c r="K164" s="107"/>
      <c r="L164" s="103"/>
      <c r="M164" s="107"/>
      <c r="N164" s="99"/>
      <c r="O164" s="107"/>
      <c r="P164" s="161"/>
      <c r="Q164" s="166" t="s">
        <v>2319</v>
      </c>
      <c r="R164" s="167"/>
      <c r="S164" s="161"/>
      <c r="T164" s="175"/>
      <c r="U164" s="92"/>
      <c r="V164" s="81" t="s">
        <v>1208</v>
      </c>
      <c r="W164" s="81" t="s">
        <v>1172</v>
      </c>
      <c r="X164" s="81" t="s">
        <v>1207</v>
      </c>
      <c r="Y164" s="84">
        <v>1</v>
      </c>
      <c r="Z164" s="85"/>
    </row>
    <row r="165" spans="1:26" x14ac:dyDescent="0.2">
      <c r="A165" s="160">
        <v>158</v>
      </c>
      <c r="B165" s="161" t="s">
        <v>1211</v>
      </c>
      <c r="C165" s="160">
        <v>1975</v>
      </c>
      <c r="D165" s="156">
        <v>1</v>
      </c>
      <c r="E165" s="279">
        <v>1</v>
      </c>
      <c r="F165" s="85"/>
      <c r="G165" s="99"/>
      <c r="H165" s="107"/>
      <c r="I165" s="103"/>
      <c r="J165" s="99"/>
      <c r="K165" s="107"/>
      <c r="L165" s="103"/>
      <c r="M165" s="107"/>
      <c r="N165" s="99"/>
      <c r="O165" s="107"/>
      <c r="P165" s="161"/>
      <c r="Q165" s="166" t="s">
        <v>2319</v>
      </c>
      <c r="R165" s="167"/>
      <c r="S165" s="161"/>
      <c r="T165" s="175"/>
      <c r="U165" s="92"/>
      <c r="V165" s="81" t="s">
        <v>1208</v>
      </c>
      <c r="W165" s="81" t="s">
        <v>1172</v>
      </c>
      <c r="X165" s="81" t="s">
        <v>1207</v>
      </c>
      <c r="Y165" s="84">
        <v>1</v>
      </c>
      <c r="Z165" s="85"/>
    </row>
    <row r="166" spans="1:26" x14ac:dyDescent="0.2">
      <c r="A166" s="160">
        <v>159</v>
      </c>
      <c r="B166" s="161" t="s">
        <v>1212</v>
      </c>
      <c r="C166" s="160">
        <v>1975</v>
      </c>
      <c r="D166" s="156">
        <v>0</v>
      </c>
      <c r="E166" s="279"/>
      <c r="F166" s="85"/>
      <c r="G166" s="99"/>
      <c r="H166" s="107"/>
      <c r="I166" s="103"/>
      <c r="J166" s="99"/>
      <c r="K166" s="107"/>
      <c r="L166" s="103"/>
      <c r="M166" s="107"/>
      <c r="N166" s="99"/>
      <c r="O166" s="107"/>
      <c r="P166" s="161"/>
      <c r="Q166" s="166" t="s">
        <v>2319</v>
      </c>
      <c r="R166" s="167"/>
      <c r="S166" s="161"/>
      <c r="T166" s="175"/>
      <c r="U166" s="92"/>
      <c r="V166" s="81" t="s">
        <v>1208</v>
      </c>
      <c r="W166" s="81" t="s">
        <v>1172</v>
      </c>
      <c r="X166" s="81" t="s">
        <v>1207</v>
      </c>
      <c r="Y166" s="84"/>
      <c r="Z166" s="85"/>
    </row>
    <row r="167" spans="1:26" x14ac:dyDescent="0.2">
      <c r="A167" s="160">
        <v>160</v>
      </c>
      <c r="B167" s="161" t="s">
        <v>1213</v>
      </c>
      <c r="C167" s="160">
        <v>1975</v>
      </c>
      <c r="D167" s="156">
        <v>24</v>
      </c>
      <c r="E167" s="279">
        <v>24</v>
      </c>
      <c r="F167" s="85"/>
      <c r="G167" s="99"/>
      <c r="H167" s="107"/>
      <c r="I167" s="103"/>
      <c r="J167" s="99"/>
      <c r="K167" s="107"/>
      <c r="L167" s="103"/>
      <c r="M167" s="107"/>
      <c r="N167" s="99"/>
      <c r="O167" s="107"/>
      <c r="P167" s="161"/>
      <c r="Q167" s="166" t="s">
        <v>2319</v>
      </c>
      <c r="R167" s="167"/>
      <c r="S167" s="161"/>
      <c r="T167" s="175"/>
      <c r="U167" s="92"/>
      <c r="V167" s="81" t="s">
        <v>1208</v>
      </c>
      <c r="W167" s="81" t="s">
        <v>1172</v>
      </c>
      <c r="X167" s="81" t="s">
        <v>1207</v>
      </c>
      <c r="Y167" s="84">
        <v>24</v>
      </c>
      <c r="Z167" s="85"/>
    </row>
    <row r="168" spans="1:26" x14ac:dyDescent="0.2">
      <c r="A168" s="160">
        <v>161</v>
      </c>
      <c r="B168" s="161" t="s">
        <v>1215</v>
      </c>
      <c r="C168" s="160">
        <v>1975</v>
      </c>
      <c r="D168" s="156">
        <v>0</v>
      </c>
      <c r="E168" s="279"/>
      <c r="F168" s="85"/>
      <c r="G168" s="99"/>
      <c r="H168" s="107"/>
      <c r="I168" s="103"/>
      <c r="J168" s="99"/>
      <c r="K168" s="107"/>
      <c r="L168" s="103"/>
      <c r="M168" s="107"/>
      <c r="N168" s="99"/>
      <c r="O168" s="107"/>
      <c r="P168" s="161"/>
      <c r="Q168" s="166" t="s">
        <v>2319</v>
      </c>
      <c r="R168" s="167" t="s">
        <v>2269</v>
      </c>
      <c r="S168" s="161"/>
      <c r="T168" s="175"/>
      <c r="U168" s="92" t="s">
        <v>1216</v>
      </c>
      <c r="V168" s="81" t="s">
        <v>904</v>
      </c>
      <c r="W168" s="81" t="s">
        <v>1214</v>
      </c>
      <c r="X168" s="81"/>
      <c r="Y168" s="84"/>
      <c r="Z168" s="85"/>
    </row>
    <row r="169" spans="1:26" x14ac:dyDescent="0.2">
      <c r="A169" s="160">
        <v>162</v>
      </c>
      <c r="B169" s="161" t="s">
        <v>1217</v>
      </c>
      <c r="C169" s="160">
        <v>1991</v>
      </c>
      <c r="D169" s="156">
        <v>73</v>
      </c>
      <c r="E169" s="279">
        <v>27</v>
      </c>
      <c r="F169" s="85">
        <v>46</v>
      </c>
      <c r="G169" s="99">
        <v>3</v>
      </c>
      <c r="H169" s="107"/>
      <c r="I169" s="103"/>
      <c r="J169" s="99">
        <v>1</v>
      </c>
      <c r="K169" s="107">
        <v>2</v>
      </c>
      <c r="L169" s="103"/>
      <c r="M169" s="107"/>
      <c r="N169" s="99">
        <v>3</v>
      </c>
      <c r="O169" s="107"/>
      <c r="P169" s="161"/>
      <c r="Q169" s="166" t="s">
        <v>2319</v>
      </c>
      <c r="R169" s="167"/>
      <c r="S169" s="161"/>
      <c r="T169" s="175" t="s">
        <v>2346</v>
      </c>
      <c r="U169" s="92" t="s">
        <v>2290</v>
      </c>
      <c r="V169" s="81" t="s">
        <v>1219</v>
      </c>
      <c r="W169" s="81" t="s">
        <v>1214</v>
      </c>
      <c r="X169" s="81" t="s">
        <v>1218</v>
      </c>
      <c r="Y169" s="84">
        <v>27</v>
      </c>
      <c r="Z169" s="85">
        <v>46</v>
      </c>
    </row>
    <row r="170" spans="1:26" x14ac:dyDescent="0.2">
      <c r="A170" s="160">
        <v>163</v>
      </c>
      <c r="B170" s="161" t="s">
        <v>1220</v>
      </c>
      <c r="C170" s="160">
        <v>1991</v>
      </c>
      <c r="D170" s="156">
        <v>3</v>
      </c>
      <c r="E170" s="279">
        <v>2</v>
      </c>
      <c r="F170" s="85">
        <v>1</v>
      </c>
      <c r="G170" s="99" t="s">
        <v>1221</v>
      </c>
      <c r="H170" s="107"/>
      <c r="I170" s="103"/>
      <c r="J170" s="99"/>
      <c r="K170" s="107">
        <v>1</v>
      </c>
      <c r="L170" s="103"/>
      <c r="M170" s="107"/>
      <c r="N170" s="99">
        <v>1</v>
      </c>
      <c r="O170" s="107"/>
      <c r="P170" s="161"/>
      <c r="Q170" s="166" t="s">
        <v>2319</v>
      </c>
      <c r="R170" s="167"/>
      <c r="S170" s="161"/>
      <c r="T170" s="175" t="s">
        <v>2346</v>
      </c>
      <c r="U170" s="92" t="s">
        <v>2290</v>
      </c>
      <c r="V170" s="81" t="s">
        <v>1219</v>
      </c>
      <c r="W170" s="81" t="s">
        <v>1214</v>
      </c>
      <c r="X170" s="81" t="s">
        <v>1218</v>
      </c>
      <c r="Y170" s="84">
        <v>2</v>
      </c>
      <c r="Z170" s="85">
        <v>1</v>
      </c>
    </row>
    <row r="171" spans="1:26" x14ac:dyDescent="0.2">
      <c r="A171" s="160">
        <v>164</v>
      </c>
      <c r="B171" s="161" t="s">
        <v>1222</v>
      </c>
      <c r="C171" s="160">
        <v>1991</v>
      </c>
      <c r="D171" s="156">
        <v>5</v>
      </c>
      <c r="E171" s="279">
        <v>1</v>
      </c>
      <c r="F171" s="85">
        <v>4</v>
      </c>
      <c r="G171" s="99">
        <v>1</v>
      </c>
      <c r="H171" s="107"/>
      <c r="I171" s="103"/>
      <c r="J171" s="99">
        <v>1</v>
      </c>
      <c r="K171" s="107"/>
      <c r="L171" s="103"/>
      <c r="M171" s="107"/>
      <c r="N171" s="99">
        <v>1</v>
      </c>
      <c r="O171" s="107"/>
      <c r="P171" s="161"/>
      <c r="Q171" s="166" t="s">
        <v>2319</v>
      </c>
      <c r="R171" s="167"/>
      <c r="S171" s="161"/>
      <c r="T171" s="175" t="s">
        <v>2360</v>
      </c>
      <c r="U171" s="92" t="s">
        <v>2295</v>
      </c>
      <c r="V171" s="81" t="s">
        <v>1132</v>
      </c>
      <c r="W171" s="81" t="s">
        <v>1214</v>
      </c>
      <c r="X171" s="81" t="s">
        <v>1131</v>
      </c>
      <c r="Y171" s="84">
        <v>1</v>
      </c>
      <c r="Z171" s="85">
        <v>4</v>
      </c>
    </row>
    <row r="172" spans="1:26" x14ac:dyDescent="0.2">
      <c r="A172" s="160">
        <v>165</v>
      </c>
      <c r="B172" s="161" t="s">
        <v>1223</v>
      </c>
      <c r="C172" s="160">
        <v>1991</v>
      </c>
      <c r="D172" s="156">
        <v>10</v>
      </c>
      <c r="E172" s="279">
        <v>6</v>
      </c>
      <c r="F172" s="85">
        <v>4</v>
      </c>
      <c r="G172" s="99">
        <v>1</v>
      </c>
      <c r="H172" s="107"/>
      <c r="I172" s="103"/>
      <c r="J172" s="99">
        <v>1</v>
      </c>
      <c r="K172" s="107"/>
      <c r="L172" s="103"/>
      <c r="M172" s="107"/>
      <c r="N172" s="99">
        <v>1</v>
      </c>
      <c r="O172" s="107"/>
      <c r="P172" s="161"/>
      <c r="Q172" s="166" t="s">
        <v>2319</v>
      </c>
      <c r="R172" s="167"/>
      <c r="S172" s="161"/>
      <c r="T172" s="175" t="s">
        <v>2360</v>
      </c>
      <c r="U172" s="92" t="s">
        <v>2295</v>
      </c>
      <c r="V172" s="81" t="s">
        <v>1132</v>
      </c>
      <c r="W172" s="81" t="s">
        <v>1214</v>
      </c>
      <c r="X172" s="81" t="s">
        <v>1131</v>
      </c>
      <c r="Y172" s="84">
        <v>6</v>
      </c>
      <c r="Z172" s="85">
        <v>4</v>
      </c>
    </row>
    <row r="173" spans="1:26" x14ac:dyDescent="0.2">
      <c r="A173" s="160">
        <v>166</v>
      </c>
      <c r="B173" s="161" t="s">
        <v>1224</v>
      </c>
      <c r="C173" s="160">
        <v>1991</v>
      </c>
      <c r="D173" s="156">
        <v>10</v>
      </c>
      <c r="E173" s="279">
        <v>5</v>
      </c>
      <c r="F173" s="85">
        <v>5</v>
      </c>
      <c r="G173" s="99">
        <v>1</v>
      </c>
      <c r="H173" s="107"/>
      <c r="I173" s="103"/>
      <c r="J173" s="99">
        <v>1</v>
      </c>
      <c r="K173" s="107"/>
      <c r="L173" s="103"/>
      <c r="M173" s="107"/>
      <c r="N173" s="99">
        <v>1</v>
      </c>
      <c r="O173" s="107"/>
      <c r="P173" s="161"/>
      <c r="Q173" s="166" t="s">
        <v>2319</v>
      </c>
      <c r="R173" s="167"/>
      <c r="S173" s="161"/>
      <c r="T173" s="175" t="s">
        <v>2360</v>
      </c>
      <c r="U173" s="92" t="s">
        <v>2295</v>
      </c>
      <c r="V173" s="81" t="s">
        <v>1132</v>
      </c>
      <c r="W173" s="81" t="s">
        <v>1214</v>
      </c>
      <c r="X173" s="81" t="s">
        <v>1131</v>
      </c>
      <c r="Y173" s="84">
        <v>5</v>
      </c>
      <c r="Z173" s="85">
        <v>5</v>
      </c>
    </row>
    <row r="174" spans="1:26" x14ac:dyDescent="0.2">
      <c r="A174" s="160">
        <v>167</v>
      </c>
      <c r="B174" s="161" t="s">
        <v>1225</v>
      </c>
      <c r="C174" s="160">
        <v>1991</v>
      </c>
      <c r="D174" s="156">
        <v>7</v>
      </c>
      <c r="E174" s="279">
        <v>4</v>
      </c>
      <c r="F174" s="85">
        <v>3</v>
      </c>
      <c r="G174" s="99">
        <v>1</v>
      </c>
      <c r="H174" s="107"/>
      <c r="I174" s="103"/>
      <c r="J174" s="99">
        <v>1</v>
      </c>
      <c r="K174" s="107"/>
      <c r="L174" s="103"/>
      <c r="M174" s="107"/>
      <c r="N174" s="99">
        <v>1</v>
      </c>
      <c r="O174" s="107"/>
      <c r="P174" s="161"/>
      <c r="Q174" s="166" t="s">
        <v>2319</v>
      </c>
      <c r="R174" s="167"/>
      <c r="S174" s="161"/>
      <c r="T174" s="175" t="s">
        <v>2360</v>
      </c>
      <c r="U174" s="92" t="s">
        <v>2295</v>
      </c>
      <c r="V174" s="81" t="s">
        <v>1132</v>
      </c>
      <c r="W174" s="81" t="s">
        <v>1214</v>
      </c>
      <c r="X174" s="81" t="s">
        <v>1131</v>
      </c>
      <c r="Y174" s="84">
        <v>4</v>
      </c>
      <c r="Z174" s="85">
        <v>3</v>
      </c>
    </row>
    <row r="175" spans="1:26" x14ac:dyDescent="0.2">
      <c r="A175" s="160">
        <v>168</v>
      </c>
      <c r="B175" s="161" t="s">
        <v>1226</v>
      </c>
      <c r="C175" s="160">
        <v>1975</v>
      </c>
      <c r="D175" s="156">
        <v>0</v>
      </c>
      <c r="E175" s="279"/>
      <c r="F175" s="85"/>
      <c r="G175" s="99"/>
      <c r="H175" s="107"/>
      <c r="I175" s="103"/>
      <c r="J175" s="99"/>
      <c r="K175" s="107"/>
      <c r="L175" s="103"/>
      <c r="M175" s="107"/>
      <c r="N175" s="99"/>
      <c r="O175" s="107"/>
      <c r="P175" s="161"/>
      <c r="Q175" s="166" t="s">
        <v>2319</v>
      </c>
      <c r="R175" s="167"/>
      <c r="S175" s="161"/>
      <c r="T175" s="175"/>
      <c r="U175" s="92"/>
      <c r="V175" s="81" t="s">
        <v>1227</v>
      </c>
      <c r="W175" s="81" t="s">
        <v>1214</v>
      </c>
      <c r="X175" s="81"/>
      <c r="Y175" s="84"/>
      <c r="Z175" s="85"/>
    </row>
    <row r="176" spans="1:26" x14ac:dyDescent="0.2">
      <c r="A176" s="160">
        <v>169</v>
      </c>
      <c r="B176" s="161" t="s">
        <v>1228</v>
      </c>
      <c r="C176" s="160"/>
      <c r="D176" s="156">
        <v>15</v>
      </c>
      <c r="E176" s="279">
        <v>15</v>
      </c>
      <c r="F176" s="85"/>
      <c r="G176" s="99"/>
      <c r="H176" s="107"/>
      <c r="I176" s="103"/>
      <c r="J176" s="99"/>
      <c r="K176" s="107"/>
      <c r="L176" s="103"/>
      <c r="M176" s="107"/>
      <c r="N176" s="99"/>
      <c r="O176" s="107"/>
      <c r="P176" s="161"/>
      <c r="Q176" s="166" t="s">
        <v>2319</v>
      </c>
      <c r="R176" s="167"/>
      <c r="S176" s="161"/>
      <c r="T176" s="175"/>
      <c r="U176" s="92"/>
      <c r="V176" s="81" t="s">
        <v>1229</v>
      </c>
      <c r="W176" s="81" t="s">
        <v>1214</v>
      </c>
      <c r="X176" s="81"/>
      <c r="Y176" s="84">
        <v>15</v>
      </c>
      <c r="Z176" s="85"/>
    </row>
    <row r="177" spans="1:26" x14ac:dyDescent="0.2">
      <c r="A177" s="160">
        <v>170</v>
      </c>
      <c r="B177" s="161" t="s">
        <v>1230</v>
      </c>
      <c r="C177" s="160">
        <v>1975</v>
      </c>
      <c r="D177" s="156">
        <v>0</v>
      </c>
      <c r="E177" s="279"/>
      <c r="F177" s="85"/>
      <c r="G177" s="99"/>
      <c r="H177" s="107"/>
      <c r="I177" s="103"/>
      <c r="J177" s="99"/>
      <c r="K177" s="107"/>
      <c r="L177" s="103"/>
      <c r="M177" s="107"/>
      <c r="N177" s="99"/>
      <c r="O177" s="107"/>
      <c r="P177" s="161"/>
      <c r="Q177" s="166" t="s">
        <v>2319</v>
      </c>
      <c r="R177" s="167"/>
      <c r="S177" s="161"/>
      <c r="T177" s="175"/>
      <c r="U177" s="92"/>
      <c r="V177" s="81" t="s">
        <v>1231</v>
      </c>
      <c r="W177" s="81" t="s">
        <v>1214</v>
      </c>
      <c r="X177" s="81"/>
      <c r="Y177" s="84"/>
      <c r="Z177" s="85"/>
    </row>
    <row r="178" spans="1:26" x14ac:dyDescent="0.2">
      <c r="A178" s="160">
        <v>171</v>
      </c>
      <c r="B178" s="161" t="s">
        <v>1233</v>
      </c>
      <c r="C178" s="160">
        <v>1991</v>
      </c>
      <c r="D178" s="156">
        <v>3</v>
      </c>
      <c r="E178" s="279">
        <v>2</v>
      </c>
      <c r="F178" s="85">
        <v>1</v>
      </c>
      <c r="G178" s="99">
        <v>1</v>
      </c>
      <c r="H178" s="107"/>
      <c r="I178" s="103"/>
      <c r="J178" s="99">
        <v>1</v>
      </c>
      <c r="K178" s="107"/>
      <c r="L178" s="103"/>
      <c r="M178" s="107"/>
      <c r="N178" s="99">
        <v>1</v>
      </c>
      <c r="O178" s="107"/>
      <c r="P178" s="161"/>
      <c r="Q178" s="166" t="s">
        <v>2319</v>
      </c>
      <c r="R178" s="167"/>
      <c r="S178" s="161"/>
      <c r="T178" s="175" t="s">
        <v>2360</v>
      </c>
      <c r="U178" s="92" t="s">
        <v>2295</v>
      </c>
      <c r="V178" s="81" t="s">
        <v>1235</v>
      </c>
      <c r="W178" s="81" t="s">
        <v>1232</v>
      </c>
      <c r="X178" s="81" t="s">
        <v>1234</v>
      </c>
      <c r="Y178" s="84">
        <v>2</v>
      </c>
      <c r="Z178" s="85">
        <v>1</v>
      </c>
    </row>
    <row r="179" spans="1:26" x14ac:dyDescent="0.2">
      <c r="A179" s="160"/>
      <c r="B179" s="161" t="s">
        <v>1237</v>
      </c>
      <c r="C179" s="160"/>
      <c r="D179" s="156">
        <v>0</v>
      </c>
      <c r="E179" s="280">
        <v>248</v>
      </c>
      <c r="F179" s="85"/>
      <c r="G179" s="99"/>
      <c r="H179" s="107"/>
      <c r="I179" s="103"/>
      <c r="J179" s="99"/>
      <c r="K179" s="107"/>
      <c r="L179" s="103"/>
      <c r="M179" s="107"/>
      <c r="N179" s="99"/>
      <c r="O179" s="107"/>
      <c r="P179" s="161"/>
      <c r="Q179" s="166" t="s">
        <v>2319</v>
      </c>
      <c r="R179" s="167"/>
      <c r="S179" s="161"/>
      <c r="T179" s="175"/>
      <c r="U179" s="92" t="s">
        <v>4400</v>
      </c>
      <c r="V179" s="81" t="s">
        <v>1239</v>
      </c>
      <c r="W179" s="81" t="s">
        <v>1236</v>
      </c>
      <c r="X179" s="81" t="s">
        <v>1238</v>
      </c>
      <c r="Y179" s="84"/>
      <c r="Z179" s="85"/>
    </row>
    <row r="180" spans="1:26" x14ac:dyDescent="0.2">
      <c r="A180" s="160">
        <v>172</v>
      </c>
      <c r="B180" s="161" t="s">
        <v>1240</v>
      </c>
      <c r="C180" s="160">
        <v>1990</v>
      </c>
      <c r="D180" s="156">
        <v>4</v>
      </c>
      <c r="E180" s="279">
        <v>4</v>
      </c>
      <c r="F180" s="85"/>
      <c r="G180" s="99">
        <v>1</v>
      </c>
      <c r="H180" s="107"/>
      <c r="I180" s="103"/>
      <c r="J180" s="99"/>
      <c r="K180" s="107"/>
      <c r="L180" s="103">
        <v>1</v>
      </c>
      <c r="M180" s="107"/>
      <c r="N180" s="99">
        <v>1</v>
      </c>
      <c r="O180" s="107"/>
      <c r="P180" s="161"/>
      <c r="Q180" s="166" t="s">
        <v>2319</v>
      </c>
      <c r="R180" s="167"/>
      <c r="S180" s="161"/>
      <c r="T180" s="175" t="s">
        <v>2361</v>
      </c>
      <c r="U180" s="92" t="s">
        <v>2285</v>
      </c>
      <c r="V180" s="81" t="s">
        <v>2259</v>
      </c>
      <c r="W180" s="81" t="s">
        <v>1236</v>
      </c>
      <c r="X180" s="81" t="s">
        <v>2259</v>
      </c>
      <c r="Y180" s="84">
        <v>4</v>
      </c>
      <c r="Z180" s="85"/>
    </row>
    <row r="181" spans="1:26" x14ac:dyDescent="0.2">
      <c r="A181" s="160">
        <v>173</v>
      </c>
      <c r="B181" s="161" t="s">
        <v>1242</v>
      </c>
      <c r="C181" s="160">
        <v>1975</v>
      </c>
      <c r="D181" s="156">
        <v>0</v>
      </c>
      <c r="E181" s="279"/>
      <c r="F181" s="85"/>
      <c r="G181" s="99"/>
      <c r="H181" s="107"/>
      <c r="I181" s="103"/>
      <c r="J181" s="99"/>
      <c r="K181" s="107"/>
      <c r="L181" s="103"/>
      <c r="M181" s="107"/>
      <c r="N181" s="99"/>
      <c r="O181" s="107"/>
      <c r="P181" s="161"/>
      <c r="Q181" s="166" t="s">
        <v>2319</v>
      </c>
      <c r="R181" s="167" t="s">
        <v>2269</v>
      </c>
      <c r="S181" s="161"/>
      <c r="T181" s="175"/>
      <c r="U181" s="92" t="s">
        <v>1243</v>
      </c>
      <c r="V181" s="81" t="s">
        <v>2260</v>
      </c>
      <c r="W181" s="81" t="s">
        <v>1241</v>
      </c>
      <c r="X181" s="81"/>
      <c r="Y181" s="84"/>
      <c r="Z181" s="85"/>
    </row>
    <row r="182" spans="1:26" x14ac:dyDescent="0.2">
      <c r="A182" s="160">
        <v>174</v>
      </c>
      <c r="B182" s="161" t="s">
        <v>1244</v>
      </c>
      <c r="C182" s="160">
        <v>1993</v>
      </c>
      <c r="D182" s="156">
        <v>48</v>
      </c>
      <c r="E182" s="279">
        <v>25</v>
      </c>
      <c r="F182" s="85">
        <v>23</v>
      </c>
      <c r="G182" s="99">
        <v>2</v>
      </c>
      <c r="H182" s="107"/>
      <c r="I182" s="103"/>
      <c r="J182" s="99"/>
      <c r="K182" s="107">
        <v>2</v>
      </c>
      <c r="L182" s="103"/>
      <c r="M182" s="107"/>
      <c r="N182" s="99">
        <v>2</v>
      </c>
      <c r="O182" s="107"/>
      <c r="P182" s="161"/>
      <c r="Q182" s="166" t="s">
        <v>2319</v>
      </c>
      <c r="R182" s="167"/>
      <c r="S182" s="161"/>
      <c r="T182" s="175" t="s">
        <v>2362</v>
      </c>
      <c r="U182" s="92" t="s">
        <v>2296</v>
      </c>
      <c r="V182" s="81" t="s">
        <v>1246</v>
      </c>
      <c r="W182" s="81" t="s">
        <v>1241</v>
      </c>
      <c r="X182" s="81" t="s">
        <v>1245</v>
      </c>
      <c r="Y182" s="84">
        <v>25</v>
      </c>
      <c r="Z182" s="85">
        <v>23</v>
      </c>
    </row>
    <row r="183" spans="1:26" x14ac:dyDescent="0.2">
      <c r="A183" s="160">
        <v>175</v>
      </c>
      <c r="B183" s="161" t="s">
        <v>1247</v>
      </c>
      <c r="C183" s="160">
        <v>1993</v>
      </c>
      <c r="D183" s="156">
        <v>53</v>
      </c>
      <c r="E183" s="279">
        <v>22</v>
      </c>
      <c r="F183" s="85">
        <v>31</v>
      </c>
      <c r="G183" s="99">
        <v>2</v>
      </c>
      <c r="H183" s="107"/>
      <c r="I183" s="103"/>
      <c r="J183" s="99"/>
      <c r="K183" s="107">
        <v>2</v>
      </c>
      <c r="L183" s="103"/>
      <c r="M183" s="107"/>
      <c r="N183" s="99">
        <v>2</v>
      </c>
      <c r="O183" s="107"/>
      <c r="P183" s="161"/>
      <c r="Q183" s="166" t="s">
        <v>2319</v>
      </c>
      <c r="R183" s="167"/>
      <c r="S183" s="161"/>
      <c r="T183" s="175" t="s">
        <v>2362</v>
      </c>
      <c r="U183" s="92" t="s">
        <v>2296</v>
      </c>
      <c r="V183" s="81" t="s">
        <v>1249</v>
      </c>
      <c r="W183" s="81" t="s">
        <v>1241</v>
      </c>
      <c r="X183" s="81" t="s">
        <v>1248</v>
      </c>
      <c r="Y183" s="84">
        <v>22</v>
      </c>
      <c r="Z183" s="85">
        <v>31</v>
      </c>
    </row>
    <row r="184" spans="1:26" x14ac:dyDescent="0.2">
      <c r="A184" s="160">
        <v>176</v>
      </c>
      <c r="B184" s="161" t="s">
        <v>1250</v>
      </c>
      <c r="C184" s="160">
        <v>1991</v>
      </c>
      <c r="D184" s="156">
        <v>13</v>
      </c>
      <c r="E184" s="279">
        <v>5</v>
      </c>
      <c r="F184" s="85">
        <v>8</v>
      </c>
      <c r="G184" s="99">
        <v>1</v>
      </c>
      <c r="H184" s="107"/>
      <c r="I184" s="103"/>
      <c r="J184" s="99"/>
      <c r="K184" s="107"/>
      <c r="L184" s="103">
        <v>1</v>
      </c>
      <c r="M184" s="107"/>
      <c r="N184" s="99">
        <v>1</v>
      </c>
      <c r="O184" s="107"/>
      <c r="P184" s="161"/>
      <c r="Q184" s="166" t="s">
        <v>2319</v>
      </c>
      <c r="R184" s="167"/>
      <c r="S184" s="161"/>
      <c r="T184" s="175" t="s">
        <v>2363</v>
      </c>
      <c r="U184" s="92" t="s">
        <v>2297</v>
      </c>
      <c r="V184" s="81" t="s">
        <v>1252</v>
      </c>
      <c r="W184" s="81" t="s">
        <v>1241</v>
      </c>
      <c r="X184" s="81" t="s">
        <v>1251</v>
      </c>
      <c r="Y184" s="84">
        <v>5</v>
      </c>
      <c r="Z184" s="85">
        <v>8</v>
      </c>
    </row>
    <row r="185" spans="1:26" x14ac:dyDescent="0.2">
      <c r="A185" s="160">
        <v>177</v>
      </c>
      <c r="B185" s="161" t="s">
        <v>1253</v>
      </c>
      <c r="C185" s="160">
        <v>1993</v>
      </c>
      <c r="D185" s="156">
        <v>21</v>
      </c>
      <c r="E185" s="279">
        <v>9</v>
      </c>
      <c r="F185" s="85">
        <v>12</v>
      </c>
      <c r="G185" s="99">
        <v>2</v>
      </c>
      <c r="H185" s="107"/>
      <c r="I185" s="103"/>
      <c r="J185" s="99"/>
      <c r="K185" s="107">
        <v>2</v>
      </c>
      <c r="L185" s="103"/>
      <c r="M185" s="107"/>
      <c r="N185" s="99">
        <v>2</v>
      </c>
      <c r="O185" s="107"/>
      <c r="P185" s="161"/>
      <c r="Q185" s="166" t="s">
        <v>2319</v>
      </c>
      <c r="R185" s="167"/>
      <c r="S185" s="161"/>
      <c r="T185" s="175" t="s">
        <v>2362</v>
      </c>
      <c r="U185" s="92" t="s">
        <v>2296</v>
      </c>
      <c r="V185" s="81" t="s">
        <v>1249</v>
      </c>
      <c r="W185" s="81" t="s">
        <v>1241</v>
      </c>
      <c r="X185" s="81" t="s">
        <v>1251</v>
      </c>
      <c r="Y185" s="84">
        <v>9</v>
      </c>
      <c r="Z185" s="85">
        <v>12</v>
      </c>
    </row>
    <row r="186" spans="1:26" x14ac:dyDescent="0.2">
      <c r="A186" s="160">
        <v>178</v>
      </c>
      <c r="B186" s="161" t="s">
        <v>1254</v>
      </c>
      <c r="C186" s="160">
        <v>1991</v>
      </c>
      <c r="D186" s="156">
        <v>98</v>
      </c>
      <c r="E186" s="279">
        <v>44</v>
      </c>
      <c r="F186" s="85">
        <v>54</v>
      </c>
      <c r="G186" s="99">
        <v>2</v>
      </c>
      <c r="H186" s="107"/>
      <c r="I186" s="103"/>
      <c r="J186" s="99">
        <v>2</v>
      </c>
      <c r="K186" s="107">
        <v>2</v>
      </c>
      <c r="L186" s="103">
        <v>1</v>
      </c>
      <c r="M186" s="107"/>
      <c r="N186" s="99">
        <v>2</v>
      </c>
      <c r="O186" s="107"/>
      <c r="P186" s="161"/>
      <c r="Q186" s="166" t="s">
        <v>2319</v>
      </c>
      <c r="R186" s="167"/>
      <c r="S186" s="161"/>
      <c r="T186" s="175"/>
      <c r="U186" s="92"/>
      <c r="V186" s="81" t="s">
        <v>1252</v>
      </c>
      <c r="W186" s="81" t="s">
        <v>1241</v>
      </c>
      <c r="X186" s="81" t="s">
        <v>1251</v>
      </c>
      <c r="Y186" s="84">
        <v>44</v>
      </c>
      <c r="Z186" s="85">
        <v>54</v>
      </c>
    </row>
    <row r="187" spans="1:26" x14ac:dyDescent="0.2">
      <c r="A187" s="160">
        <v>179</v>
      </c>
      <c r="B187" s="161" t="s">
        <v>1255</v>
      </c>
      <c r="C187" s="160">
        <v>1975</v>
      </c>
      <c r="D187" s="156">
        <v>76</v>
      </c>
      <c r="E187" s="279">
        <v>76</v>
      </c>
      <c r="F187" s="85"/>
      <c r="G187" s="99"/>
      <c r="H187" s="107"/>
      <c r="I187" s="103"/>
      <c r="J187" s="99"/>
      <c r="K187" s="107"/>
      <c r="L187" s="103"/>
      <c r="M187" s="107"/>
      <c r="N187" s="99"/>
      <c r="O187" s="107"/>
      <c r="P187" s="161"/>
      <c r="Q187" s="166" t="s">
        <v>2319</v>
      </c>
      <c r="R187" s="167"/>
      <c r="S187" s="161"/>
      <c r="T187" s="175"/>
      <c r="U187" s="92"/>
      <c r="V187" s="81" t="s">
        <v>1256</v>
      </c>
      <c r="W187" s="81" t="s">
        <v>1241</v>
      </c>
      <c r="X187" s="81"/>
      <c r="Y187" s="84">
        <v>76</v>
      </c>
      <c r="Z187" s="85"/>
    </row>
    <row r="188" spans="1:26" x14ac:dyDescent="0.2">
      <c r="A188" s="160">
        <v>180</v>
      </c>
      <c r="B188" s="161" t="s">
        <v>1258</v>
      </c>
      <c r="C188" s="160">
        <v>1975</v>
      </c>
      <c r="D188" s="156">
        <v>0</v>
      </c>
      <c r="E188" s="279"/>
      <c r="F188" s="85"/>
      <c r="G188" s="99"/>
      <c r="H188" s="107"/>
      <c r="I188" s="103"/>
      <c r="J188" s="99"/>
      <c r="K188" s="107"/>
      <c r="L188" s="103"/>
      <c r="M188" s="107"/>
      <c r="N188" s="99"/>
      <c r="O188" s="107"/>
      <c r="P188" s="161"/>
      <c r="Q188" s="166" t="s">
        <v>2319</v>
      </c>
      <c r="R188" s="167"/>
      <c r="S188" s="161"/>
      <c r="T188" s="175"/>
      <c r="U188" s="92"/>
      <c r="V188" s="81" t="s">
        <v>1259</v>
      </c>
      <c r="W188" s="81" t="s">
        <v>1257</v>
      </c>
      <c r="X188" s="81"/>
      <c r="Y188" s="84"/>
      <c r="Z188" s="85"/>
    </row>
    <row r="189" spans="1:26" x14ac:dyDescent="0.2">
      <c r="A189" s="160">
        <v>181</v>
      </c>
      <c r="B189" s="161" t="s">
        <v>1260</v>
      </c>
      <c r="C189" s="160">
        <v>1975</v>
      </c>
      <c r="D189" s="156">
        <v>1</v>
      </c>
      <c r="E189" s="279">
        <v>1</v>
      </c>
      <c r="F189" s="85"/>
      <c r="G189" s="99"/>
      <c r="H189" s="107"/>
      <c r="I189" s="103"/>
      <c r="J189" s="99"/>
      <c r="K189" s="107"/>
      <c r="L189" s="103"/>
      <c r="M189" s="107"/>
      <c r="N189" s="99"/>
      <c r="O189" s="107"/>
      <c r="P189" s="161"/>
      <c r="Q189" s="166" t="s">
        <v>2319</v>
      </c>
      <c r="R189" s="167"/>
      <c r="S189" s="161"/>
      <c r="T189" s="175"/>
      <c r="U189" s="92"/>
      <c r="V189" s="81" t="s">
        <v>1260</v>
      </c>
      <c r="W189" s="81" t="s">
        <v>1257</v>
      </c>
      <c r="X189" s="81"/>
      <c r="Y189" s="84">
        <v>1</v>
      </c>
      <c r="Z189" s="85"/>
    </row>
    <row r="190" spans="1:26" x14ac:dyDescent="0.2">
      <c r="A190" s="160">
        <v>182</v>
      </c>
      <c r="B190" s="161" t="s">
        <v>1261</v>
      </c>
      <c r="C190" s="160">
        <v>1975</v>
      </c>
      <c r="D190" s="156">
        <v>0</v>
      </c>
      <c r="E190" s="279"/>
      <c r="F190" s="85"/>
      <c r="G190" s="99"/>
      <c r="H190" s="107"/>
      <c r="I190" s="103"/>
      <c r="J190" s="99"/>
      <c r="K190" s="107"/>
      <c r="L190" s="103"/>
      <c r="M190" s="107"/>
      <c r="N190" s="99"/>
      <c r="O190" s="107"/>
      <c r="P190" s="161"/>
      <c r="Q190" s="166" t="s">
        <v>2319</v>
      </c>
      <c r="R190" s="167" t="s">
        <v>2269</v>
      </c>
      <c r="S190" s="161"/>
      <c r="T190" s="175"/>
      <c r="U190" s="92" t="s">
        <v>1262</v>
      </c>
      <c r="V190" s="81" t="s">
        <v>2260</v>
      </c>
      <c r="W190" s="81" t="s">
        <v>1257</v>
      </c>
      <c r="X190" s="81"/>
      <c r="Y190" s="84"/>
      <c r="Z190" s="85"/>
    </row>
    <row r="191" spans="1:26" x14ac:dyDescent="0.2">
      <c r="A191" s="160">
        <v>183</v>
      </c>
      <c r="B191" s="161" t="s">
        <v>1263</v>
      </c>
      <c r="C191" s="160">
        <v>1975</v>
      </c>
      <c r="D191" s="156">
        <v>0</v>
      </c>
      <c r="E191" s="279"/>
      <c r="F191" s="85"/>
      <c r="G191" s="99"/>
      <c r="H191" s="107"/>
      <c r="I191" s="103"/>
      <c r="J191" s="99"/>
      <c r="K191" s="107"/>
      <c r="L191" s="103"/>
      <c r="M191" s="107"/>
      <c r="N191" s="99"/>
      <c r="O191" s="107"/>
      <c r="P191" s="161"/>
      <c r="Q191" s="166" t="s">
        <v>2319</v>
      </c>
      <c r="R191" s="167" t="s">
        <v>2269</v>
      </c>
      <c r="S191" s="161"/>
      <c r="T191" s="175"/>
      <c r="U191" s="92" t="s">
        <v>1264</v>
      </c>
      <c r="V191" s="81" t="s">
        <v>2260</v>
      </c>
      <c r="W191" s="81" t="s">
        <v>1074</v>
      </c>
      <c r="X191" s="81"/>
      <c r="Y191" s="84"/>
      <c r="Z191" s="85"/>
    </row>
    <row r="192" spans="1:26" x14ac:dyDescent="0.2">
      <c r="A192" s="160">
        <v>184</v>
      </c>
      <c r="B192" s="161" t="s">
        <v>1265</v>
      </c>
      <c r="C192" s="160">
        <v>1975</v>
      </c>
      <c r="D192" s="156">
        <v>100</v>
      </c>
      <c r="E192" s="279">
        <v>100</v>
      </c>
      <c r="F192" s="85"/>
      <c r="G192" s="99"/>
      <c r="H192" s="107"/>
      <c r="I192" s="103"/>
      <c r="J192" s="99"/>
      <c r="K192" s="107"/>
      <c r="L192" s="103"/>
      <c r="M192" s="107"/>
      <c r="N192" s="99"/>
      <c r="O192" s="107"/>
      <c r="P192" s="161"/>
      <c r="Q192" s="166" t="s">
        <v>2319</v>
      </c>
      <c r="R192" s="167"/>
      <c r="S192" s="161"/>
      <c r="T192" s="175"/>
      <c r="U192" s="92"/>
      <c r="V192" s="81" t="s">
        <v>1265</v>
      </c>
      <c r="W192" s="81" t="s">
        <v>1074</v>
      </c>
      <c r="X192" s="81"/>
      <c r="Y192" s="84">
        <v>100</v>
      </c>
      <c r="Z192" s="85"/>
    </row>
    <row r="193" spans="1:26" x14ac:dyDescent="0.2">
      <c r="A193" s="160">
        <v>185</v>
      </c>
      <c r="B193" s="161" t="s">
        <v>1267</v>
      </c>
      <c r="C193" s="160">
        <v>1975</v>
      </c>
      <c r="D193" s="156">
        <v>0</v>
      </c>
      <c r="E193" s="279"/>
      <c r="F193" s="85"/>
      <c r="G193" s="99"/>
      <c r="H193" s="107"/>
      <c r="I193" s="103"/>
      <c r="J193" s="99"/>
      <c r="K193" s="107"/>
      <c r="L193" s="103"/>
      <c r="M193" s="107"/>
      <c r="N193" s="99"/>
      <c r="O193" s="107"/>
      <c r="P193" s="161"/>
      <c r="Q193" s="166" t="s">
        <v>2319</v>
      </c>
      <c r="R193" s="167"/>
      <c r="S193" s="161" t="s">
        <v>2364</v>
      </c>
      <c r="T193" s="175"/>
      <c r="U193" s="92" t="s">
        <v>1268</v>
      </c>
      <c r="V193" s="81" t="s">
        <v>977</v>
      </c>
      <c r="W193" s="81" t="s">
        <v>1266</v>
      </c>
      <c r="X193" s="81" t="s">
        <v>973</v>
      </c>
      <c r="Y193" s="84"/>
      <c r="Z193" s="85"/>
    </row>
    <row r="194" spans="1:26" x14ac:dyDescent="0.2">
      <c r="A194" s="160">
        <v>186</v>
      </c>
      <c r="B194" s="161" t="s">
        <v>1269</v>
      </c>
      <c r="C194" s="160">
        <v>1978</v>
      </c>
      <c r="D194" s="156">
        <v>10</v>
      </c>
      <c r="E194" s="279">
        <v>10</v>
      </c>
      <c r="F194" s="85"/>
      <c r="G194" s="99"/>
      <c r="H194" s="107"/>
      <c r="I194" s="103"/>
      <c r="J194" s="99"/>
      <c r="K194" s="107"/>
      <c r="L194" s="103"/>
      <c r="M194" s="107"/>
      <c r="N194" s="99"/>
      <c r="O194" s="107"/>
      <c r="P194" s="161"/>
      <c r="Q194" s="166" t="s">
        <v>2319</v>
      </c>
      <c r="R194" s="167"/>
      <c r="S194" s="161"/>
      <c r="T194" s="175"/>
      <c r="U194" s="92"/>
      <c r="V194" s="81" t="s">
        <v>1270</v>
      </c>
      <c r="W194" s="81" t="s">
        <v>1266</v>
      </c>
      <c r="X194" s="81" t="s">
        <v>973</v>
      </c>
      <c r="Y194" s="84">
        <v>10</v>
      </c>
      <c r="Z194" s="85"/>
    </row>
    <row r="195" spans="1:26" x14ac:dyDescent="0.2">
      <c r="A195" s="160">
        <v>187</v>
      </c>
      <c r="B195" s="167" t="s">
        <v>1271</v>
      </c>
      <c r="C195" s="160">
        <v>1990</v>
      </c>
      <c r="D195" s="156">
        <v>0</v>
      </c>
      <c r="E195" s="279"/>
      <c r="F195" s="85"/>
      <c r="G195" s="99"/>
      <c r="H195" s="107"/>
      <c r="I195" s="103"/>
      <c r="J195" s="99"/>
      <c r="K195" s="107"/>
      <c r="L195" s="103"/>
      <c r="M195" s="107"/>
      <c r="N195" s="99"/>
      <c r="O195" s="107"/>
      <c r="P195" s="161"/>
      <c r="Q195" s="166" t="s">
        <v>2319</v>
      </c>
      <c r="R195" s="167"/>
      <c r="S195" s="161"/>
      <c r="T195" s="175"/>
      <c r="U195" s="92"/>
      <c r="V195" s="81" t="s">
        <v>979</v>
      </c>
      <c r="W195" s="81" t="s">
        <v>1266</v>
      </c>
      <c r="X195" s="81" t="s">
        <v>973</v>
      </c>
      <c r="Y195" s="84"/>
      <c r="Z195" s="85"/>
    </row>
    <row r="196" spans="1:26" x14ac:dyDescent="0.2">
      <c r="A196" s="160">
        <v>188</v>
      </c>
      <c r="B196" s="161" t="s">
        <v>1272</v>
      </c>
      <c r="C196" s="160">
        <v>1975</v>
      </c>
      <c r="D196" s="156">
        <v>1</v>
      </c>
      <c r="E196" s="279">
        <v>1</v>
      </c>
      <c r="F196" s="85"/>
      <c r="G196" s="99"/>
      <c r="H196" s="107"/>
      <c r="I196" s="103"/>
      <c r="J196" s="99"/>
      <c r="K196" s="107"/>
      <c r="L196" s="103"/>
      <c r="M196" s="107"/>
      <c r="N196" s="99"/>
      <c r="O196" s="107"/>
      <c r="P196" s="161"/>
      <c r="Q196" s="166" t="s">
        <v>2319</v>
      </c>
      <c r="R196" s="167"/>
      <c r="S196" s="161"/>
      <c r="T196" s="175"/>
      <c r="U196" s="92"/>
      <c r="V196" s="81" t="s">
        <v>982</v>
      </c>
      <c r="W196" s="81" t="s">
        <v>1266</v>
      </c>
      <c r="X196" s="81" t="s">
        <v>973</v>
      </c>
      <c r="Y196" s="84">
        <v>1</v>
      </c>
      <c r="Z196" s="85"/>
    </row>
    <row r="197" spans="1:26" ht="22.8" x14ac:dyDescent="0.2">
      <c r="A197" s="160">
        <v>189</v>
      </c>
      <c r="B197" s="161" t="s">
        <v>1273</v>
      </c>
      <c r="C197" s="160">
        <v>1990</v>
      </c>
      <c r="D197" s="156">
        <v>0</v>
      </c>
      <c r="E197" s="279"/>
      <c r="F197" s="85"/>
      <c r="G197" s="99">
        <v>1</v>
      </c>
      <c r="H197" s="107"/>
      <c r="I197" s="103"/>
      <c r="J197" s="99">
        <v>1</v>
      </c>
      <c r="K197" s="107"/>
      <c r="L197" s="103"/>
      <c r="M197" s="107"/>
      <c r="N197" s="99">
        <v>1</v>
      </c>
      <c r="O197" s="107"/>
      <c r="P197" s="161"/>
      <c r="Q197" s="166" t="s">
        <v>2319</v>
      </c>
      <c r="R197" s="167"/>
      <c r="S197" s="161"/>
      <c r="T197" s="175" t="s">
        <v>2365</v>
      </c>
      <c r="U197" s="92" t="s">
        <v>2298</v>
      </c>
      <c r="V197" s="81" t="s">
        <v>979</v>
      </c>
      <c r="W197" s="81" t="s">
        <v>1266</v>
      </c>
      <c r="X197" s="81" t="s">
        <v>973</v>
      </c>
      <c r="Y197" s="84"/>
      <c r="Z197" s="85"/>
    </row>
    <row r="198" spans="1:26" x14ac:dyDescent="0.2">
      <c r="A198" s="160">
        <v>190</v>
      </c>
      <c r="B198" s="161" t="s">
        <v>1274</v>
      </c>
      <c r="C198" s="160">
        <v>1975</v>
      </c>
      <c r="D198" s="156">
        <v>61</v>
      </c>
      <c r="E198" s="279">
        <v>61</v>
      </c>
      <c r="F198" s="83"/>
      <c r="G198" s="99"/>
      <c r="H198" s="107"/>
      <c r="I198" s="103"/>
      <c r="J198" s="99"/>
      <c r="K198" s="107"/>
      <c r="L198" s="103"/>
      <c r="M198" s="107"/>
      <c r="N198" s="99"/>
      <c r="O198" s="107"/>
      <c r="P198" s="161"/>
      <c r="Q198" s="166" t="s">
        <v>2319</v>
      </c>
      <c r="R198" s="167"/>
      <c r="S198" s="161"/>
      <c r="T198" s="175"/>
      <c r="U198" s="92"/>
      <c r="V198" s="81" t="s">
        <v>1270</v>
      </c>
      <c r="W198" s="81" t="s">
        <v>1266</v>
      </c>
      <c r="X198" s="81" t="s">
        <v>973</v>
      </c>
      <c r="Y198" s="82">
        <v>61</v>
      </c>
      <c r="Z198" s="83"/>
    </row>
    <row r="199" spans="1:26" x14ac:dyDescent="0.2">
      <c r="A199" s="160">
        <v>191</v>
      </c>
      <c r="B199" s="161" t="s">
        <v>1275</v>
      </c>
      <c r="C199" s="160">
        <v>1975</v>
      </c>
      <c r="D199" s="156">
        <v>1</v>
      </c>
      <c r="E199" s="279">
        <v>1</v>
      </c>
      <c r="F199" s="85"/>
      <c r="G199" s="99"/>
      <c r="H199" s="107"/>
      <c r="I199" s="103"/>
      <c r="J199" s="99"/>
      <c r="K199" s="107"/>
      <c r="L199" s="103"/>
      <c r="M199" s="107"/>
      <c r="N199" s="99"/>
      <c r="O199" s="107"/>
      <c r="P199" s="161"/>
      <c r="Q199" s="166" t="s">
        <v>2319</v>
      </c>
      <c r="R199" s="167"/>
      <c r="S199" s="161"/>
      <c r="T199" s="175"/>
      <c r="U199" s="92"/>
      <c r="V199" s="81" t="s">
        <v>977</v>
      </c>
      <c r="W199" s="81" t="s">
        <v>1266</v>
      </c>
      <c r="X199" s="81" t="s">
        <v>973</v>
      </c>
      <c r="Y199" s="84">
        <v>1</v>
      </c>
      <c r="Z199" s="85"/>
    </row>
    <row r="200" spans="1:26" x14ac:dyDescent="0.2">
      <c r="A200" s="160">
        <v>192</v>
      </c>
      <c r="B200" s="161" t="s">
        <v>1276</v>
      </c>
      <c r="C200" s="160">
        <v>1990</v>
      </c>
      <c r="D200" s="156">
        <v>8</v>
      </c>
      <c r="E200" s="279">
        <v>5</v>
      </c>
      <c r="F200" s="85">
        <v>3</v>
      </c>
      <c r="G200" s="99">
        <v>1</v>
      </c>
      <c r="H200" s="107"/>
      <c r="I200" s="103"/>
      <c r="J200" s="99"/>
      <c r="K200" s="107"/>
      <c r="L200" s="103"/>
      <c r="M200" s="107"/>
      <c r="N200" s="99">
        <v>1</v>
      </c>
      <c r="O200" s="107"/>
      <c r="P200" s="161"/>
      <c r="Q200" s="166" t="s">
        <v>2319</v>
      </c>
      <c r="R200" s="167"/>
      <c r="S200" s="161"/>
      <c r="T200" s="175"/>
      <c r="U200" s="92"/>
      <c r="V200" s="81" t="s">
        <v>1027</v>
      </c>
      <c r="W200" s="81" t="s">
        <v>1266</v>
      </c>
      <c r="X200" s="81" t="s">
        <v>973</v>
      </c>
      <c r="Y200" s="84">
        <v>5</v>
      </c>
      <c r="Z200" s="85">
        <v>3</v>
      </c>
    </row>
    <row r="201" spans="1:26" x14ac:dyDescent="0.2">
      <c r="A201" s="160">
        <v>193</v>
      </c>
      <c r="B201" s="161" t="s">
        <v>1277</v>
      </c>
      <c r="C201" s="160">
        <v>1990</v>
      </c>
      <c r="D201" s="156">
        <v>36</v>
      </c>
      <c r="E201" s="279">
        <v>12</v>
      </c>
      <c r="F201" s="85">
        <v>24</v>
      </c>
      <c r="G201" s="99">
        <v>6</v>
      </c>
      <c r="H201" s="107"/>
      <c r="I201" s="103"/>
      <c r="J201" s="99">
        <v>2</v>
      </c>
      <c r="K201" s="107">
        <v>2</v>
      </c>
      <c r="L201" s="103">
        <v>2</v>
      </c>
      <c r="M201" s="107"/>
      <c r="N201" s="99">
        <v>6</v>
      </c>
      <c r="O201" s="107"/>
      <c r="P201" s="161"/>
      <c r="Q201" s="166" t="s">
        <v>2319</v>
      </c>
      <c r="R201" s="167"/>
      <c r="S201" s="161"/>
      <c r="T201" s="175" t="s">
        <v>2366</v>
      </c>
      <c r="U201" s="92" t="s">
        <v>2299</v>
      </c>
      <c r="V201" s="81" t="s">
        <v>1027</v>
      </c>
      <c r="W201" s="81" t="s">
        <v>1266</v>
      </c>
      <c r="X201" s="81" t="s">
        <v>973</v>
      </c>
      <c r="Y201" s="84">
        <v>12</v>
      </c>
      <c r="Z201" s="85">
        <v>24</v>
      </c>
    </row>
    <row r="202" spans="1:26" x14ac:dyDescent="0.2">
      <c r="A202" s="160">
        <v>194</v>
      </c>
      <c r="B202" s="161" t="s">
        <v>1278</v>
      </c>
      <c r="C202" s="160">
        <v>1978</v>
      </c>
      <c r="D202" s="156">
        <v>0</v>
      </c>
      <c r="E202" s="279"/>
      <c r="F202" s="85"/>
      <c r="G202" s="99"/>
      <c r="H202" s="107"/>
      <c r="I202" s="103"/>
      <c r="J202" s="99"/>
      <c r="K202" s="107"/>
      <c r="L202" s="103"/>
      <c r="M202" s="107"/>
      <c r="N202" s="99"/>
      <c r="O202" s="107"/>
      <c r="P202" s="161"/>
      <c r="Q202" s="166" t="s">
        <v>2319</v>
      </c>
      <c r="R202" s="167" t="s">
        <v>2367</v>
      </c>
      <c r="S202" s="161" t="s">
        <v>2368</v>
      </c>
      <c r="T202" s="175"/>
      <c r="U202" s="92" t="s">
        <v>1279</v>
      </c>
      <c r="V202" s="81" t="s">
        <v>2068</v>
      </c>
      <c r="W202" s="81" t="s">
        <v>1266</v>
      </c>
      <c r="X202" s="81" t="s">
        <v>973</v>
      </c>
      <c r="Y202" s="84"/>
      <c r="Z202" s="85"/>
    </row>
    <row r="203" spans="1:26" x14ac:dyDescent="0.2">
      <c r="A203" s="160">
        <v>195</v>
      </c>
      <c r="B203" s="161" t="s">
        <v>1281</v>
      </c>
      <c r="C203" s="160">
        <v>1975</v>
      </c>
      <c r="D203" s="156">
        <v>0</v>
      </c>
      <c r="E203" s="279"/>
      <c r="F203" s="85"/>
      <c r="G203" s="99"/>
      <c r="H203" s="107"/>
      <c r="I203" s="103"/>
      <c r="J203" s="99"/>
      <c r="K203" s="107"/>
      <c r="L203" s="103"/>
      <c r="M203" s="107"/>
      <c r="N203" s="99"/>
      <c r="O203" s="107"/>
      <c r="P203" s="161"/>
      <c r="Q203" s="166" t="s">
        <v>2319</v>
      </c>
      <c r="R203" s="167" t="s">
        <v>2269</v>
      </c>
      <c r="S203" s="161"/>
      <c r="T203" s="175"/>
      <c r="U203" s="92" t="s">
        <v>1282</v>
      </c>
      <c r="V203" s="81" t="s">
        <v>904</v>
      </c>
      <c r="W203" s="81" t="s">
        <v>1280</v>
      </c>
      <c r="X203" s="81"/>
      <c r="Y203" s="84"/>
      <c r="Z203" s="85"/>
    </row>
    <row r="204" spans="1:26" x14ac:dyDescent="0.2">
      <c r="A204" s="160">
        <v>196</v>
      </c>
      <c r="B204" s="161" t="s">
        <v>1283</v>
      </c>
      <c r="C204" s="160">
        <v>1990</v>
      </c>
      <c r="D204" s="156">
        <v>124</v>
      </c>
      <c r="E204" s="279">
        <v>44</v>
      </c>
      <c r="F204" s="85">
        <v>80</v>
      </c>
      <c r="G204" s="99">
        <v>3</v>
      </c>
      <c r="H204" s="107"/>
      <c r="I204" s="103"/>
      <c r="J204" s="99">
        <v>1</v>
      </c>
      <c r="K204" s="107">
        <v>3</v>
      </c>
      <c r="L204" s="103">
        <v>1</v>
      </c>
      <c r="M204" s="107"/>
      <c r="N204" s="99"/>
      <c r="O204" s="107"/>
      <c r="P204" s="161"/>
      <c r="Q204" s="166" t="s">
        <v>2319</v>
      </c>
      <c r="R204" s="167"/>
      <c r="S204" s="161"/>
      <c r="T204" s="175" t="s">
        <v>2369</v>
      </c>
      <c r="U204" s="92"/>
      <c r="V204" s="81" t="s">
        <v>1285</v>
      </c>
      <c r="W204" s="81" t="s">
        <v>1280</v>
      </c>
      <c r="X204" s="81" t="s">
        <v>1284</v>
      </c>
      <c r="Y204" s="84">
        <v>44</v>
      </c>
      <c r="Z204" s="85">
        <v>80</v>
      </c>
    </row>
    <row r="205" spans="1:26" x14ac:dyDescent="0.2">
      <c r="A205" s="160">
        <v>197</v>
      </c>
      <c r="B205" s="161" t="s">
        <v>1286</v>
      </c>
      <c r="C205" s="160">
        <v>1990</v>
      </c>
      <c r="D205" s="156">
        <v>0</v>
      </c>
      <c r="E205" s="279"/>
      <c r="F205" s="85"/>
      <c r="G205" s="99"/>
      <c r="H205" s="107"/>
      <c r="I205" s="103"/>
      <c r="J205" s="99"/>
      <c r="K205" s="107"/>
      <c r="L205" s="103"/>
      <c r="M205" s="107"/>
      <c r="N205" s="99"/>
      <c r="O205" s="107"/>
      <c r="P205" s="161"/>
      <c r="Q205" s="166" t="s">
        <v>2319</v>
      </c>
      <c r="R205" s="167"/>
      <c r="S205" s="161"/>
      <c r="T205" s="175"/>
      <c r="U205" s="92"/>
      <c r="V205" s="81" t="s">
        <v>1288</v>
      </c>
      <c r="W205" s="81" t="s">
        <v>1280</v>
      </c>
      <c r="X205" s="81" t="s">
        <v>1287</v>
      </c>
      <c r="Y205" s="84"/>
      <c r="Z205" s="85"/>
    </row>
    <row r="206" spans="1:26" x14ac:dyDescent="0.2">
      <c r="A206" s="160">
        <v>198</v>
      </c>
      <c r="B206" s="161" t="s">
        <v>1290</v>
      </c>
      <c r="C206" s="160">
        <v>1992</v>
      </c>
      <c r="D206" s="156">
        <v>24</v>
      </c>
      <c r="E206" s="279">
        <v>8</v>
      </c>
      <c r="F206" s="85">
        <v>16</v>
      </c>
      <c r="G206" s="99">
        <v>4</v>
      </c>
      <c r="H206" s="107"/>
      <c r="I206" s="103"/>
      <c r="J206" s="99">
        <v>1</v>
      </c>
      <c r="K206" s="107"/>
      <c r="L206" s="103"/>
      <c r="M206" s="107"/>
      <c r="N206" s="99">
        <v>1</v>
      </c>
      <c r="O206" s="107"/>
      <c r="P206" s="161"/>
      <c r="Q206" s="166" t="s">
        <v>2319</v>
      </c>
      <c r="R206" s="167"/>
      <c r="S206" s="161"/>
      <c r="T206" s="175" t="s">
        <v>2478</v>
      </c>
      <c r="U206" s="92"/>
      <c r="V206" s="81" t="s">
        <v>1292</v>
      </c>
      <c r="W206" s="81" t="s">
        <v>1289</v>
      </c>
      <c r="X206" s="81" t="s">
        <v>1291</v>
      </c>
      <c r="Y206" s="84">
        <v>8</v>
      </c>
      <c r="Z206" s="85">
        <v>16</v>
      </c>
    </row>
    <row r="207" spans="1:26" x14ac:dyDescent="0.2">
      <c r="A207" s="160">
        <v>199</v>
      </c>
      <c r="B207" s="161" t="s">
        <v>1293</v>
      </c>
      <c r="C207" s="160">
        <v>1992</v>
      </c>
      <c r="D207" s="156">
        <v>296</v>
      </c>
      <c r="E207" s="279">
        <v>103</v>
      </c>
      <c r="F207" s="85">
        <v>193</v>
      </c>
      <c r="G207" s="99">
        <v>4</v>
      </c>
      <c r="H207" s="107"/>
      <c r="I207" s="103"/>
      <c r="J207" s="99">
        <v>3</v>
      </c>
      <c r="K207" s="107">
        <v>10</v>
      </c>
      <c r="L207" s="103">
        <v>1</v>
      </c>
      <c r="M207" s="107"/>
      <c r="N207" s="99">
        <v>1</v>
      </c>
      <c r="O207" s="107"/>
      <c r="P207" s="161"/>
      <c r="Q207" s="166" t="s">
        <v>2319</v>
      </c>
      <c r="R207" s="167"/>
      <c r="S207" s="161"/>
      <c r="T207" s="175" t="s">
        <v>2479</v>
      </c>
      <c r="U207" s="92" t="s">
        <v>2300</v>
      </c>
      <c r="V207" s="81" t="s">
        <v>1292</v>
      </c>
      <c r="W207" s="81" t="s">
        <v>1289</v>
      </c>
      <c r="X207" s="81" t="s">
        <v>1291</v>
      </c>
      <c r="Y207" s="84">
        <v>103</v>
      </c>
      <c r="Z207" s="85">
        <v>193</v>
      </c>
    </row>
    <row r="208" spans="1:26" x14ac:dyDescent="0.2">
      <c r="A208" s="160">
        <v>200</v>
      </c>
      <c r="B208" s="161" t="s">
        <v>1294</v>
      </c>
      <c r="C208" s="160">
        <v>1992</v>
      </c>
      <c r="D208" s="156">
        <v>0</v>
      </c>
      <c r="E208" s="279"/>
      <c r="F208" s="85"/>
      <c r="G208" s="99"/>
      <c r="H208" s="107"/>
      <c r="I208" s="103"/>
      <c r="J208" s="99"/>
      <c r="K208" s="107">
        <v>8</v>
      </c>
      <c r="L208" s="103"/>
      <c r="M208" s="107"/>
      <c r="N208" s="99"/>
      <c r="O208" s="107">
        <v>1</v>
      </c>
      <c r="P208" s="161"/>
      <c r="Q208" s="166" t="s">
        <v>2319</v>
      </c>
      <c r="R208" s="167"/>
      <c r="S208" s="161"/>
      <c r="T208" s="175"/>
      <c r="U208" s="92"/>
      <c r="V208" s="81" t="s">
        <v>1292</v>
      </c>
      <c r="W208" s="81" t="s">
        <v>1289</v>
      </c>
      <c r="X208" s="81" t="s">
        <v>1291</v>
      </c>
      <c r="Y208" s="84"/>
      <c r="Z208" s="85"/>
    </row>
    <row r="209" spans="1:26" x14ac:dyDescent="0.2">
      <c r="A209" s="160">
        <v>201</v>
      </c>
      <c r="B209" s="161" t="s">
        <v>1295</v>
      </c>
      <c r="C209" s="160">
        <v>1990</v>
      </c>
      <c r="D209" s="156">
        <v>7</v>
      </c>
      <c r="E209" s="279">
        <v>4</v>
      </c>
      <c r="F209" s="85">
        <v>3</v>
      </c>
      <c r="G209" s="99">
        <v>1</v>
      </c>
      <c r="H209" s="107"/>
      <c r="I209" s="103"/>
      <c r="J209" s="99">
        <v>1</v>
      </c>
      <c r="K209" s="107">
        <v>1</v>
      </c>
      <c r="L209" s="103"/>
      <c r="M209" s="107"/>
      <c r="N209" s="99">
        <v>1</v>
      </c>
      <c r="O209" s="107"/>
      <c r="P209" s="161"/>
      <c r="Q209" s="166" t="s">
        <v>2319</v>
      </c>
      <c r="R209" s="167"/>
      <c r="S209" s="161"/>
      <c r="T209" s="175" t="s">
        <v>2370</v>
      </c>
      <c r="U209" s="92"/>
      <c r="V209" s="81" t="s">
        <v>1297</v>
      </c>
      <c r="W209" s="81" t="s">
        <v>1289</v>
      </c>
      <c r="X209" s="81" t="s">
        <v>1296</v>
      </c>
      <c r="Y209" s="84">
        <v>4</v>
      </c>
      <c r="Z209" s="85">
        <v>3</v>
      </c>
    </row>
    <row r="210" spans="1:26" x14ac:dyDescent="0.2">
      <c r="A210" s="160">
        <v>202</v>
      </c>
      <c r="B210" s="161" t="s">
        <v>1298</v>
      </c>
      <c r="C210" s="160">
        <v>1990</v>
      </c>
      <c r="D210" s="156">
        <v>4</v>
      </c>
      <c r="E210" s="279">
        <v>2</v>
      </c>
      <c r="F210" s="85">
        <v>2</v>
      </c>
      <c r="G210" s="99">
        <v>1</v>
      </c>
      <c r="H210" s="107"/>
      <c r="I210" s="103"/>
      <c r="J210" s="99">
        <v>1</v>
      </c>
      <c r="K210" s="107">
        <v>1</v>
      </c>
      <c r="L210" s="103"/>
      <c r="M210" s="107"/>
      <c r="N210" s="99">
        <v>1</v>
      </c>
      <c r="O210" s="107">
        <v>1</v>
      </c>
      <c r="P210" s="161"/>
      <c r="Q210" s="166" t="s">
        <v>2319</v>
      </c>
      <c r="R210" s="167"/>
      <c r="S210" s="161"/>
      <c r="T210" s="175"/>
      <c r="U210" s="92"/>
      <c r="V210" s="81" t="s">
        <v>1297</v>
      </c>
      <c r="W210" s="81" t="s">
        <v>1289</v>
      </c>
      <c r="X210" s="81" t="s">
        <v>1296</v>
      </c>
      <c r="Y210" s="84">
        <v>2</v>
      </c>
      <c r="Z210" s="85">
        <v>2</v>
      </c>
    </row>
    <row r="211" spans="1:26" x14ac:dyDescent="0.2">
      <c r="A211" s="160">
        <v>203</v>
      </c>
      <c r="B211" s="161" t="s">
        <v>1299</v>
      </c>
      <c r="C211" s="160"/>
      <c r="D211" s="156">
        <v>0</v>
      </c>
      <c r="E211" s="279"/>
      <c r="F211" s="85"/>
      <c r="G211" s="99"/>
      <c r="H211" s="107"/>
      <c r="I211" s="103"/>
      <c r="J211" s="99"/>
      <c r="K211" s="107"/>
      <c r="L211" s="103"/>
      <c r="M211" s="107"/>
      <c r="N211" s="99"/>
      <c r="O211" s="107"/>
      <c r="P211" s="161"/>
      <c r="Q211" s="166" t="s">
        <v>2319</v>
      </c>
      <c r="R211" s="167"/>
      <c r="S211" s="161"/>
      <c r="T211" s="175"/>
      <c r="U211" s="92"/>
      <c r="V211" s="81"/>
      <c r="W211" s="81" t="s">
        <v>1257</v>
      </c>
      <c r="X211" s="81"/>
      <c r="Y211" s="84"/>
      <c r="Z211" s="85"/>
    </row>
    <row r="212" spans="1:26" x14ac:dyDescent="0.2">
      <c r="A212" s="160">
        <v>204</v>
      </c>
      <c r="B212" s="161" t="s">
        <v>1301</v>
      </c>
      <c r="C212" s="160">
        <v>1991</v>
      </c>
      <c r="D212" s="156">
        <v>68</v>
      </c>
      <c r="E212" s="279">
        <v>44</v>
      </c>
      <c r="F212" s="85">
        <v>24</v>
      </c>
      <c r="G212" s="99">
        <v>6</v>
      </c>
      <c r="H212" s="107"/>
      <c r="I212" s="103"/>
      <c r="J212" s="99">
        <v>2</v>
      </c>
      <c r="K212" s="107">
        <v>1</v>
      </c>
      <c r="L212" s="103">
        <v>1</v>
      </c>
      <c r="M212" s="107"/>
      <c r="N212" s="99">
        <v>4</v>
      </c>
      <c r="O212" s="107"/>
      <c r="P212" s="161"/>
      <c r="Q212" s="166" t="s">
        <v>2319</v>
      </c>
      <c r="R212" s="167"/>
      <c r="S212" s="161"/>
      <c r="T212" s="175" t="s">
        <v>2371</v>
      </c>
      <c r="U212" s="92" t="s">
        <v>2301</v>
      </c>
      <c r="V212" s="81" t="s">
        <v>1303</v>
      </c>
      <c r="W212" s="81" t="s">
        <v>1300</v>
      </c>
      <c r="X212" s="81" t="s">
        <v>1302</v>
      </c>
      <c r="Y212" s="84">
        <v>44</v>
      </c>
      <c r="Z212" s="85">
        <v>24</v>
      </c>
    </row>
    <row r="213" spans="1:26" x14ac:dyDescent="0.2">
      <c r="A213" s="160">
        <v>205</v>
      </c>
      <c r="B213" s="161" t="s">
        <v>1304</v>
      </c>
      <c r="C213" s="160">
        <v>1990</v>
      </c>
      <c r="D213" s="156">
        <v>4</v>
      </c>
      <c r="E213" s="279">
        <v>3</v>
      </c>
      <c r="F213" s="85">
        <v>1</v>
      </c>
      <c r="G213" s="99">
        <v>1</v>
      </c>
      <c r="H213" s="107"/>
      <c r="I213" s="103"/>
      <c r="J213" s="99">
        <v>1</v>
      </c>
      <c r="K213" s="107">
        <v>1</v>
      </c>
      <c r="L213" s="103">
        <v>2</v>
      </c>
      <c r="M213" s="107"/>
      <c r="N213" s="99">
        <v>4</v>
      </c>
      <c r="O213" s="107">
        <v>1</v>
      </c>
      <c r="P213" s="161"/>
      <c r="Q213" s="166" t="s">
        <v>2319</v>
      </c>
      <c r="R213" s="167"/>
      <c r="S213" s="161"/>
      <c r="T213" s="175"/>
      <c r="U213" s="92"/>
      <c r="V213" s="81" t="s">
        <v>1306</v>
      </c>
      <c r="W213" s="81" t="s">
        <v>1300</v>
      </c>
      <c r="X213" s="81" t="s">
        <v>1305</v>
      </c>
      <c r="Y213" s="84">
        <v>3</v>
      </c>
      <c r="Z213" s="85">
        <v>1</v>
      </c>
    </row>
    <row r="214" spans="1:26" x14ac:dyDescent="0.2">
      <c r="A214" s="160">
        <v>206</v>
      </c>
      <c r="B214" s="161" t="s">
        <v>1307</v>
      </c>
      <c r="C214" s="160">
        <v>1990</v>
      </c>
      <c r="D214" s="156">
        <v>34</v>
      </c>
      <c r="E214" s="279">
        <v>19</v>
      </c>
      <c r="F214" s="85">
        <v>15</v>
      </c>
      <c r="G214" s="99">
        <v>4</v>
      </c>
      <c r="H214" s="107"/>
      <c r="I214" s="103"/>
      <c r="J214" s="99">
        <v>1</v>
      </c>
      <c r="K214" s="107">
        <v>2</v>
      </c>
      <c r="L214" s="103">
        <v>1</v>
      </c>
      <c r="M214" s="107"/>
      <c r="N214" s="99">
        <v>5</v>
      </c>
      <c r="O214" s="107">
        <v>1</v>
      </c>
      <c r="P214" s="161"/>
      <c r="Q214" s="166" t="s">
        <v>2319</v>
      </c>
      <c r="R214" s="167"/>
      <c r="S214" s="161"/>
      <c r="T214" s="175"/>
      <c r="U214" s="92"/>
      <c r="V214" s="81" t="s">
        <v>1306</v>
      </c>
      <c r="W214" s="81" t="s">
        <v>1300</v>
      </c>
      <c r="X214" s="81" t="s">
        <v>1305</v>
      </c>
      <c r="Y214" s="84">
        <v>19</v>
      </c>
      <c r="Z214" s="85">
        <v>15</v>
      </c>
    </row>
    <row r="215" spans="1:26" x14ac:dyDescent="0.2">
      <c r="A215" s="160">
        <v>207</v>
      </c>
      <c r="B215" s="161" t="s">
        <v>1308</v>
      </c>
      <c r="C215" s="160">
        <v>1990</v>
      </c>
      <c r="D215" s="156">
        <v>7</v>
      </c>
      <c r="E215" s="279">
        <v>6</v>
      </c>
      <c r="F215" s="85">
        <v>1</v>
      </c>
      <c r="G215" s="99">
        <v>1</v>
      </c>
      <c r="H215" s="107"/>
      <c r="I215" s="103"/>
      <c r="J215" s="99">
        <v>1</v>
      </c>
      <c r="K215" s="107">
        <v>1</v>
      </c>
      <c r="L215" s="103">
        <v>2</v>
      </c>
      <c r="M215" s="107"/>
      <c r="N215" s="99">
        <v>4</v>
      </c>
      <c r="O215" s="107">
        <v>1</v>
      </c>
      <c r="P215" s="161"/>
      <c r="Q215" s="166" t="s">
        <v>2319</v>
      </c>
      <c r="R215" s="167"/>
      <c r="S215" s="161"/>
      <c r="T215" s="175"/>
      <c r="U215" s="92"/>
      <c r="V215" s="81" t="s">
        <v>1306</v>
      </c>
      <c r="W215" s="81" t="s">
        <v>1300</v>
      </c>
      <c r="X215" s="81" t="s">
        <v>1305</v>
      </c>
      <c r="Y215" s="84">
        <v>6</v>
      </c>
      <c r="Z215" s="85">
        <v>1</v>
      </c>
    </row>
    <row r="216" spans="1:26" x14ac:dyDescent="0.2">
      <c r="A216" s="160">
        <v>208</v>
      </c>
      <c r="B216" s="161" t="s">
        <v>1309</v>
      </c>
      <c r="C216" s="160">
        <v>1990</v>
      </c>
      <c r="D216" s="156">
        <v>6</v>
      </c>
      <c r="E216" s="279">
        <v>5</v>
      </c>
      <c r="F216" s="85">
        <v>1</v>
      </c>
      <c r="G216" s="99">
        <v>1</v>
      </c>
      <c r="H216" s="107"/>
      <c r="I216" s="103"/>
      <c r="J216" s="99">
        <v>1</v>
      </c>
      <c r="K216" s="107">
        <v>2</v>
      </c>
      <c r="L216" s="103">
        <v>2</v>
      </c>
      <c r="M216" s="107"/>
      <c r="N216" s="99">
        <v>5</v>
      </c>
      <c r="O216" s="107">
        <v>1</v>
      </c>
      <c r="P216" s="161"/>
      <c r="Q216" s="166" t="s">
        <v>2319</v>
      </c>
      <c r="R216" s="167"/>
      <c r="S216" s="161"/>
      <c r="T216" s="175"/>
      <c r="U216" s="92"/>
      <c r="V216" s="81" t="s">
        <v>1306</v>
      </c>
      <c r="W216" s="81" t="s">
        <v>1300</v>
      </c>
      <c r="X216" s="81" t="s">
        <v>1305</v>
      </c>
      <c r="Y216" s="84">
        <v>5</v>
      </c>
      <c r="Z216" s="85">
        <v>1</v>
      </c>
    </row>
    <row r="217" spans="1:26" x14ac:dyDescent="0.2">
      <c r="A217" s="160">
        <v>209</v>
      </c>
      <c r="B217" s="161" t="s">
        <v>1310</v>
      </c>
      <c r="C217" s="160">
        <v>1990</v>
      </c>
      <c r="D217" s="156">
        <v>27</v>
      </c>
      <c r="E217" s="279">
        <v>11</v>
      </c>
      <c r="F217" s="85">
        <v>16</v>
      </c>
      <c r="G217" s="99">
        <v>2</v>
      </c>
      <c r="H217" s="107"/>
      <c r="I217" s="103"/>
      <c r="J217" s="99">
        <v>1</v>
      </c>
      <c r="K217" s="107">
        <v>1</v>
      </c>
      <c r="L217" s="103">
        <v>1</v>
      </c>
      <c r="M217" s="107"/>
      <c r="N217" s="99">
        <v>4</v>
      </c>
      <c r="O217" s="107">
        <v>1</v>
      </c>
      <c r="P217" s="161"/>
      <c r="Q217" s="166" t="s">
        <v>2319</v>
      </c>
      <c r="R217" s="167"/>
      <c r="S217" s="161"/>
      <c r="T217" s="175"/>
      <c r="U217" s="92"/>
      <c r="V217" s="81" t="s">
        <v>1306</v>
      </c>
      <c r="W217" s="81" t="s">
        <v>1300</v>
      </c>
      <c r="X217" s="81" t="s">
        <v>1305</v>
      </c>
      <c r="Y217" s="84">
        <v>11</v>
      </c>
      <c r="Z217" s="85">
        <v>16</v>
      </c>
    </row>
    <row r="218" spans="1:26" x14ac:dyDescent="0.2">
      <c r="A218" s="160">
        <v>210</v>
      </c>
      <c r="B218" s="161" t="s">
        <v>929</v>
      </c>
      <c r="C218" s="160">
        <v>1991</v>
      </c>
      <c r="D218" s="156">
        <v>0</v>
      </c>
      <c r="E218" s="279"/>
      <c r="F218" s="85"/>
      <c r="G218" s="99"/>
      <c r="H218" s="107"/>
      <c r="I218" s="103"/>
      <c r="J218" s="99"/>
      <c r="K218" s="107"/>
      <c r="L218" s="103"/>
      <c r="M218" s="107"/>
      <c r="N218" s="99"/>
      <c r="O218" s="107"/>
      <c r="P218" s="161"/>
      <c r="Q218" s="166" t="s">
        <v>2319</v>
      </c>
      <c r="R218" s="167" t="s">
        <v>2372</v>
      </c>
      <c r="S218" s="161"/>
      <c r="T218" s="175"/>
      <c r="U218" s="92" t="s">
        <v>1312</v>
      </c>
      <c r="V218" s="81" t="s">
        <v>1311</v>
      </c>
      <c r="W218" s="81" t="s">
        <v>1300</v>
      </c>
      <c r="X218" s="81"/>
      <c r="Y218" s="84"/>
      <c r="Z218" s="85"/>
    </row>
    <row r="219" spans="1:26" x14ac:dyDescent="0.2">
      <c r="A219" s="160">
        <v>211</v>
      </c>
      <c r="B219" s="161" t="s">
        <v>1314</v>
      </c>
      <c r="C219" s="160">
        <v>1975</v>
      </c>
      <c r="D219" s="156">
        <v>0</v>
      </c>
      <c r="E219" s="279"/>
      <c r="F219" s="85"/>
      <c r="G219" s="99"/>
      <c r="H219" s="107"/>
      <c r="I219" s="103"/>
      <c r="J219" s="99"/>
      <c r="K219" s="107"/>
      <c r="L219" s="103"/>
      <c r="M219" s="107"/>
      <c r="N219" s="99"/>
      <c r="O219" s="107"/>
      <c r="P219" s="161"/>
      <c r="Q219" s="166" t="s">
        <v>2319</v>
      </c>
      <c r="R219" s="167" t="s">
        <v>2269</v>
      </c>
      <c r="S219" s="161"/>
      <c r="T219" s="175"/>
      <c r="U219" s="92" t="s">
        <v>934</v>
      </c>
      <c r="V219" s="81" t="s">
        <v>904</v>
      </c>
      <c r="W219" s="81" t="s">
        <v>1313</v>
      </c>
      <c r="X219" s="81"/>
      <c r="Y219" s="84"/>
      <c r="Z219" s="85"/>
    </row>
    <row r="220" spans="1:26" x14ac:dyDescent="0.2">
      <c r="A220" s="160">
        <v>212</v>
      </c>
      <c r="B220" s="161" t="s">
        <v>1316</v>
      </c>
      <c r="C220" s="160">
        <v>1975</v>
      </c>
      <c r="D220" s="156">
        <v>0</v>
      </c>
      <c r="E220" s="279"/>
      <c r="F220" s="85"/>
      <c r="G220" s="99"/>
      <c r="H220" s="107"/>
      <c r="I220" s="103"/>
      <c r="J220" s="99"/>
      <c r="K220" s="107"/>
      <c r="L220" s="103"/>
      <c r="M220" s="107"/>
      <c r="N220" s="99"/>
      <c r="O220" s="107"/>
      <c r="P220" s="161"/>
      <c r="Q220" s="166" t="s">
        <v>2319</v>
      </c>
      <c r="R220" s="167" t="s">
        <v>2269</v>
      </c>
      <c r="S220" s="161"/>
      <c r="T220" s="175"/>
      <c r="U220" s="92" t="s">
        <v>1317</v>
      </c>
      <c r="V220" s="81" t="s">
        <v>904</v>
      </c>
      <c r="W220" s="81" t="s">
        <v>1315</v>
      </c>
      <c r="X220" s="81"/>
      <c r="Y220" s="84"/>
      <c r="Z220" s="85"/>
    </row>
    <row r="221" spans="1:26" x14ac:dyDescent="0.2">
      <c r="A221" s="160">
        <v>213</v>
      </c>
      <c r="B221" s="161" t="s">
        <v>1318</v>
      </c>
      <c r="C221" s="160">
        <v>1975</v>
      </c>
      <c r="D221" s="156">
        <v>0</v>
      </c>
      <c r="E221" s="279"/>
      <c r="F221" s="85"/>
      <c r="G221" s="99"/>
      <c r="H221" s="107"/>
      <c r="I221" s="103"/>
      <c r="J221" s="99"/>
      <c r="K221" s="107"/>
      <c r="L221" s="103"/>
      <c r="M221" s="107"/>
      <c r="N221" s="99"/>
      <c r="O221" s="107"/>
      <c r="P221" s="161"/>
      <c r="Q221" s="166" t="s">
        <v>2319</v>
      </c>
      <c r="R221" s="167" t="s">
        <v>2269</v>
      </c>
      <c r="S221" s="161"/>
      <c r="T221" s="175"/>
      <c r="U221" s="92" t="s">
        <v>1319</v>
      </c>
      <c r="V221" s="81" t="s">
        <v>904</v>
      </c>
      <c r="W221" s="81" t="s">
        <v>1315</v>
      </c>
      <c r="X221" s="81"/>
      <c r="Y221" s="84"/>
      <c r="Z221" s="85"/>
    </row>
    <row r="222" spans="1:26" x14ac:dyDescent="0.2">
      <c r="A222" s="160">
        <v>214</v>
      </c>
      <c r="B222" s="161" t="s">
        <v>1320</v>
      </c>
      <c r="C222" s="160">
        <v>1975</v>
      </c>
      <c r="D222" s="156">
        <v>0</v>
      </c>
      <c r="E222" s="279"/>
      <c r="F222" s="85"/>
      <c r="G222" s="99"/>
      <c r="H222" s="107"/>
      <c r="I222" s="103"/>
      <c r="J222" s="99"/>
      <c r="K222" s="107"/>
      <c r="L222" s="103"/>
      <c r="M222" s="107"/>
      <c r="N222" s="99"/>
      <c r="O222" s="107"/>
      <c r="P222" s="161"/>
      <c r="Q222" s="166" t="s">
        <v>2319</v>
      </c>
      <c r="R222" s="167" t="s">
        <v>2269</v>
      </c>
      <c r="S222" s="161"/>
      <c r="T222" s="175"/>
      <c r="U222" s="92" t="s">
        <v>1321</v>
      </c>
      <c r="V222" s="81" t="s">
        <v>904</v>
      </c>
      <c r="W222" s="81" t="s">
        <v>1315</v>
      </c>
      <c r="X222" s="81"/>
      <c r="Y222" s="84"/>
      <c r="Z222" s="85"/>
    </row>
    <row r="223" spans="1:26" x14ac:dyDescent="0.2">
      <c r="A223" s="160">
        <v>215</v>
      </c>
      <c r="B223" s="161" t="s">
        <v>1322</v>
      </c>
      <c r="C223" s="160">
        <v>1975</v>
      </c>
      <c r="D223" s="156">
        <v>0</v>
      </c>
      <c r="E223" s="279"/>
      <c r="F223" s="85"/>
      <c r="G223" s="99"/>
      <c r="H223" s="107"/>
      <c r="I223" s="103"/>
      <c r="J223" s="99"/>
      <c r="K223" s="107"/>
      <c r="L223" s="103"/>
      <c r="M223" s="107"/>
      <c r="N223" s="99"/>
      <c r="O223" s="107"/>
      <c r="P223" s="161"/>
      <c r="Q223" s="166" t="s">
        <v>2319</v>
      </c>
      <c r="R223" s="167" t="s">
        <v>2269</v>
      </c>
      <c r="S223" s="161"/>
      <c r="T223" s="175"/>
      <c r="U223" s="92" t="s">
        <v>1323</v>
      </c>
      <c r="V223" s="81" t="s">
        <v>904</v>
      </c>
      <c r="W223" s="81" t="s">
        <v>1315</v>
      </c>
      <c r="X223" s="81"/>
      <c r="Y223" s="84"/>
      <c r="Z223" s="85"/>
    </row>
    <row r="224" spans="1:26" x14ac:dyDescent="0.2">
      <c r="A224" s="160">
        <v>216</v>
      </c>
      <c r="B224" s="161" t="s">
        <v>1324</v>
      </c>
      <c r="C224" s="160">
        <v>1975</v>
      </c>
      <c r="D224" s="156">
        <v>0</v>
      </c>
      <c r="E224" s="279"/>
      <c r="F224" s="85"/>
      <c r="G224" s="99"/>
      <c r="H224" s="107"/>
      <c r="I224" s="103"/>
      <c r="J224" s="99"/>
      <c r="K224" s="107"/>
      <c r="L224" s="103"/>
      <c r="M224" s="107"/>
      <c r="N224" s="99"/>
      <c r="O224" s="107"/>
      <c r="P224" s="161"/>
      <c r="Q224" s="166" t="s">
        <v>2319</v>
      </c>
      <c r="R224" s="167" t="s">
        <v>2269</v>
      </c>
      <c r="S224" s="161"/>
      <c r="T224" s="175"/>
      <c r="U224" s="92" t="s">
        <v>1325</v>
      </c>
      <c r="V224" s="81" t="s">
        <v>904</v>
      </c>
      <c r="W224" s="81" t="s">
        <v>1315</v>
      </c>
      <c r="X224" s="81"/>
      <c r="Y224" s="84"/>
      <c r="Z224" s="85"/>
    </row>
    <row r="225" spans="1:26" x14ac:dyDescent="0.2">
      <c r="A225" s="160">
        <v>217</v>
      </c>
      <c r="B225" s="161" t="s">
        <v>1326</v>
      </c>
      <c r="C225" s="160">
        <v>1975</v>
      </c>
      <c r="D225" s="156">
        <v>0</v>
      </c>
      <c r="E225" s="279"/>
      <c r="F225" s="85"/>
      <c r="G225" s="99"/>
      <c r="H225" s="107"/>
      <c r="I225" s="103"/>
      <c r="J225" s="99"/>
      <c r="K225" s="107"/>
      <c r="L225" s="103"/>
      <c r="M225" s="107"/>
      <c r="N225" s="99"/>
      <c r="O225" s="107"/>
      <c r="P225" s="161"/>
      <c r="Q225" s="166" t="s">
        <v>2319</v>
      </c>
      <c r="R225" s="167" t="s">
        <v>2269</v>
      </c>
      <c r="S225" s="161"/>
      <c r="T225" s="175"/>
      <c r="U225" s="92" t="s">
        <v>1327</v>
      </c>
      <c r="V225" s="81" t="s">
        <v>904</v>
      </c>
      <c r="W225" s="81" t="s">
        <v>1315</v>
      </c>
      <c r="X225" s="81"/>
      <c r="Y225" s="84"/>
      <c r="Z225" s="85"/>
    </row>
    <row r="226" spans="1:26" x14ac:dyDescent="0.2">
      <c r="A226" s="160">
        <v>218</v>
      </c>
      <c r="B226" s="161" t="s">
        <v>1328</v>
      </c>
      <c r="C226" s="160">
        <v>1975</v>
      </c>
      <c r="D226" s="156">
        <v>0</v>
      </c>
      <c r="E226" s="279"/>
      <c r="F226" s="85"/>
      <c r="G226" s="99"/>
      <c r="H226" s="107"/>
      <c r="I226" s="103"/>
      <c r="J226" s="99"/>
      <c r="K226" s="107"/>
      <c r="L226" s="103"/>
      <c r="M226" s="107"/>
      <c r="N226" s="99"/>
      <c r="O226" s="107"/>
      <c r="P226" s="161"/>
      <c r="Q226" s="166" t="s">
        <v>2319</v>
      </c>
      <c r="R226" s="167" t="s">
        <v>2269</v>
      </c>
      <c r="S226" s="161"/>
      <c r="T226" s="175"/>
      <c r="U226" s="92" t="s">
        <v>1329</v>
      </c>
      <c r="V226" s="81" t="s">
        <v>904</v>
      </c>
      <c r="W226" s="81" t="s">
        <v>1315</v>
      </c>
      <c r="X226" s="81"/>
      <c r="Y226" s="84"/>
      <c r="Z226" s="85"/>
    </row>
    <row r="227" spans="1:26" x14ac:dyDescent="0.2">
      <c r="A227" s="160">
        <v>219</v>
      </c>
      <c r="B227" s="161" t="s">
        <v>1330</v>
      </c>
      <c r="C227" s="160">
        <v>1975</v>
      </c>
      <c r="D227" s="156">
        <v>0</v>
      </c>
      <c r="E227" s="279"/>
      <c r="F227" s="85"/>
      <c r="G227" s="99"/>
      <c r="H227" s="107"/>
      <c r="I227" s="103"/>
      <c r="J227" s="99"/>
      <c r="K227" s="107"/>
      <c r="L227" s="103"/>
      <c r="M227" s="107"/>
      <c r="N227" s="99"/>
      <c r="O227" s="107"/>
      <c r="P227" s="161"/>
      <c r="Q227" s="166" t="s">
        <v>2319</v>
      </c>
      <c r="R227" s="167" t="s">
        <v>2269</v>
      </c>
      <c r="S227" s="161"/>
      <c r="T227" s="175"/>
      <c r="U227" s="92" t="s">
        <v>1331</v>
      </c>
      <c r="V227" s="81" t="s">
        <v>904</v>
      </c>
      <c r="W227" s="81" t="s">
        <v>1315</v>
      </c>
      <c r="X227" s="81"/>
      <c r="Y227" s="84"/>
      <c r="Z227" s="85"/>
    </row>
    <row r="228" spans="1:26" x14ac:dyDescent="0.2">
      <c r="A228" s="160">
        <v>220</v>
      </c>
      <c r="B228" s="161" t="s">
        <v>1332</v>
      </c>
      <c r="C228" s="160">
        <v>1975</v>
      </c>
      <c r="D228" s="156">
        <v>0</v>
      </c>
      <c r="E228" s="279"/>
      <c r="F228" s="85"/>
      <c r="G228" s="99"/>
      <c r="H228" s="107"/>
      <c r="I228" s="103"/>
      <c r="J228" s="99"/>
      <c r="K228" s="107"/>
      <c r="L228" s="103"/>
      <c r="M228" s="107"/>
      <c r="N228" s="99"/>
      <c r="O228" s="107"/>
      <c r="P228" s="161"/>
      <c r="Q228" s="166" t="s">
        <v>2319</v>
      </c>
      <c r="R228" s="167" t="s">
        <v>2269</v>
      </c>
      <c r="S228" s="161"/>
      <c r="T228" s="175"/>
      <c r="U228" s="92" t="s">
        <v>1333</v>
      </c>
      <c r="V228" s="81" t="s">
        <v>904</v>
      </c>
      <c r="W228" s="81" t="s">
        <v>1315</v>
      </c>
      <c r="X228" s="81"/>
      <c r="Y228" s="84"/>
      <c r="Z228" s="85"/>
    </row>
    <row r="229" spans="1:26" x14ac:dyDescent="0.2">
      <c r="A229" s="160">
        <v>221</v>
      </c>
      <c r="B229" s="161" t="s">
        <v>929</v>
      </c>
      <c r="C229" s="160">
        <v>1975</v>
      </c>
      <c r="D229" s="156">
        <v>0</v>
      </c>
      <c r="E229" s="279"/>
      <c r="F229" s="85"/>
      <c r="G229" s="99"/>
      <c r="H229" s="107"/>
      <c r="I229" s="103"/>
      <c r="J229" s="99"/>
      <c r="K229" s="107"/>
      <c r="L229" s="103"/>
      <c r="M229" s="107"/>
      <c r="N229" s="99"/>
      <c r="O229" s="107"/>
      <c r="P229" s="161"/>
      <c r="Q229" s="166" t="s">
        <v>2319</v>
      </c>
      <c r="R229" s="167" t="s">
        <v>2269</v>
      </c>
      <c r="S229" s="161"/>
      <c r="T229" s="175"/>
      <c r="U229" s="92" t="s">
        <v>1334</v>
      </c>
      <c r="V229" s="81" t="s">
        <v>904</v>
      </c>
      <c r="W229" s="81" t="s">
        <v>1315</v>
      </c>
      <c r="X229" s="81"/>
      <c r="Y229" s="84"/>
      <c r="Z229" s="85"/>
    </row>
    <row r="230" spans="1:26" x14ac:dyDescent="0.2">
      <c r="A230" s="160">
        <v>222</v>
      </c>
      <c r="B230" s="161" t="s">
        <v>1335</v>
      </c>
      <c r="C230" s="160">
        <v>1975</v>
      </c>
      <c r="D230" s="156">
        <v>0</v>
      </c>
      <c r="E230" s="279"/>
      <c r="F230" s="85"/>
      <c r="G230" s="99"/>
      <c r="H230" s="107"/>
      <c r="I230" s="103"/>
      <c r="J230" s="99"/>
      <c r="K230" s="107"/>
      <c r="L230" s="103"/>
      <c r="M230" s="107"/>
      <c r="N230" s="99"/>
      <c r="O230" s="107"/>
      <c r="P230" s="161"/>
      <c r="Q230" s="166" t="s">
        <v>2319</v>
      </c>
      <c r="R230" s="167" t="s">
        <v>2269</v>
      </c>
      <c r="S230" s="161"/>
      <c r="T230" s="175"/>
      <c r="U230" s="92" t="s">
        <v>1337</v>
      </c>
      <c r="V230" s="81" t="s">
        <v>1336</v>
      </c>
      <c r="W230" s="81" t="s">
        <v>1315</v>
      </c>
      <c r="X230" s="81"/>
      <c r="Y230" s="84"/>
      <c r="Z230" s="85"/>
    </row>
    <row r="231" spans="1:26" x14ac:dyDescent="0.2">
      <c r="A231" s="160">
        <v>223</v>
      </c>
      <c r="B231" s="161" t="s">
        <v>1338</v>
      </c>
      <c r="C231" s="160">
        <v>1975</v>
      </c>
      <c r="D231" s="156">
        <v>0</v>
      </c>
      <c r="E231" s="279"/>
      <c r="F231" s="85"/>
      <c r="G231" s="99"/>
      <c r="H231" s="107"/>
      <c r="I231" s="103"/>
      <c r="J231" s="99"/>
      <c r="K231" s="107"/>
      <c r="L231" s="103"/>
      <c r="M231" s="107"/>
      <c r="N231" s="99"/>
      <c r="O231" s="107"/>
      <c r="P231" s="161"/>
      <c r="Q231" s="166" t="s">
        <v>2319</v>
      </c>
      <c r="R231" s="167" t="s">
        <v>2269</v>
      </c>
      <c r="S231" s="161"/>
      <c r="T231" s="175"/>
      <c r="U231" s="92" t="s">
        <v>1339</v>
      </c>
      <c r="V231" s="81" t="s">
        <v>904</v>
      </c>
      <c r="W231" s="81" t="s">
        <v>1315</v>
      </c>
      <c r="X231" s="81"/>
      <c r="Y231" s="84"/>
      <c r="Z231" s="85"/>
    </row>
    <row r="232" spans="1:26" x14ac:dyDescent="0.2">
      <c r="A232" s="160">
        <v>224</v>
      </c>
      <c r="B232" s="161" t="s">
        <v>1340</v>
      </c>
      <c r="C232" s="160">
        <v>1975</v>
      </c>
      <c r="D232" s="156">
        <v>0</v>
      </c>
      <c r="E232" s="279"/>
      <c r="F232" s="85"/>
      <c r="G232" s="99"/>
      <c r="H232" s="107"/>
      <c r="I232" s="103"/>
      <c r="J232" s="99"/>
      <c r="K232" s="107"/>
      <c r="L232" s="103"/>
      <c r="M232" s="107"/>
      <c r="N232" s="99"/>
      <c r="O232" s="107"/>
      <c r="P232" s="161"/>
      <c r="Q232" s="166" t="s">
        <v>2319</v>
      </c>
      <c r="R232" s="167" t="s">
        <v>2269</v>
      </c>
      <c r="S232" s="161"/>
      <c r="T232" s="175"/>
      <c r="U232" s="92" t="s">
        <v>1341</v>
      </c>
      <c r="V232" s="81" t="s">
        <v>904</v>
      </c>
      <c r="W232" s="81" t="s">
        <v>1315</v>
      </c>
      <c r="X232" s="81"/>
      <c r="Y232" s="84"/>
      <c r="Z232" s="85"/>
    </row>
    <row r="233" spans="1:26" x14ac:dyDescent="0.2">
      <c r="A233" s="160">
        <v>225</v>
      </c>
      <c r="B233" s="161" t="s">
        <v>1342</v>
      </c>
      <c r="C233" s="160">
        <v>1975</v>
      </c>
      <c r="D233" s="156">
        <v>0</v>
      </c>
      <c r="E233" s="279"/>
      <c r="F233" s="85"/>
      <c r="G233" s="99"/>
      <c r="H233" s="107"/>
      <c r="I233" s="103"/>
      <c r="J233" s="99"/>
      <c r="K233" s="107"/>
      <c r="L233" s="103"/>
      <c r="M233" s="107"/>
      <c r="N233" s="99"/>
      <c r="O233" s="107"/>
      <c r="P233" s="161"/>
      <c r="Q233" s="166" t="s">
        <v>2319</v>
      </c>
      <c r="R233" s="167" t="s">
        <v>2269</v>
      </c>
      <c r="S233" s="161"/>
      <c r="T233" s="175"/>
      <c r="U233" s="92" t="s">
        <v>1343</v>
      </c>
      <c r="V233" s="81" t="s">
        <v>904</v>
      </c>
      <c r="W233" s="81" t="s">
        <v>1315</v>
      </c>
      <c r="X233" s="81"/>
      <c r="Y233" s="84"/>
      <c r="Z233" s="85"/>
    </row>
    <row r="234" spans="1:26" x14ac:dyDescent="0.2">
      <c r="A234" s="160">
        <v>227</v>
      </c>
      <c r="B234" s="161" t="s">
        <v>1344</v>
      </c>
      <c r="C234" s="160">
        <v>1986</v>
      </c>
      <c r="D234" s="156">
        <v>44</v>
      </c>
      <c r="E234" s="279">
        <v>21</v>
      </c>
      <c r="F234" s="85">
        <v>23</v>
      </c>
      <c r="G234" s="99"/>
      <c r="H234" s="107"/>
      <c r="I234" s="103"/>
      <c r="J234" s="99"/>
      <c r="K234" s="107"/>
      <c r="L234" s="103"/>
      <c r="M234" s="107"/>
      <c r="N234" s="99"/>
      <c r="O234" s="107"/>
      <c r="P234" s="161"/>
      <c r="Q234" s="166" t="s">
        <v>2319</v>
      </c>
      <c r="R234" s="167"/>
      <c r="S234" s="161"/>
      <c r="T234" s="175"/>
      <c r="U234" s="92"/>
      <c r="V234" s="81" t="s">
        <v>1346</v>
      </c>
      <c r="W234" s="81" t="s">
        <v>1315</v>
      </c>
      <c r="X234" s="81" t="s">
        <v>1345</v>
      </c>
      <c r="Y234" s="84">
        <v>21</v>
      </c>
      <c r="Z234" s="85">
        <v>23</v>
      </c>
    </row>
    <row r="235" spans="1:26" x14ac:dyDescent="0.2">
      <c r="A235" s="160">
        <v>228</v>
      </c>
      <c r="B235" s="161" t="s">
        <v>1347</v>
      </c>
      <c r="C235" s="160">
        <v>1986</v>
      </c>
      <c r="D235" s="156">
        <v>52</v>
      </c>
      <c r="E235" s="279">
        <v>34</v>
      </c>
      <c r="F235" s="85">
        <v>18</v>
      </c>
      <c r="G235" s="99">
        <v>3</v>
      </c>
      <c r="H235" s="107"/>
      <c r="I235" s="103"/>
      <c r="J235" s="99">
        <v>2</v>
      </c>
      <c r="K235" s="107">
        <v>6</v>
      </c>
      <c r="L235" s="103">
        <v>4</v>
      </c>
      <c r="M235" s="107"/>
      <c r="N235" s="99"/>
      <c r="O235" s="107"/>
      <c r="P235" s="161"/>
      <c r="Q235" s="166" t="s">
        <v>2319</v>
      </c>
      <c r="R235" s="167"/>
      <c r="S235" s="161"/>
      <c r="T235" s="175"/>
      <c r="U235" s="92"/>
      <c r="V235" s="81" t="s">
        <v>1349</v>
      </c>
      <c r="W235" s="81" t="s">
        <v>1315</v>
      </c>
      <c r="X235" s="81" t="s">
        <v>1348</v>
      </c>
      <c r="Y235" s="84">
        <v>34</v>
      </c>
      <c r="Z235" s="85">
        <v>18</v>
      </c>
    </row>
    <row r="236" spans="1:26" x14ac:dyDescent="0.2">
      <c r="A236" s="160">
        <v>229</v>
      </c>
      <c r="B236" s="161" t="s">
        <v>1350</v>
      </c>
      <c r="C236" s="160">
        <v>1986</v>
      </c>
      <c r="D236" s="156">
        <v>0</v>
      </c>
      <c r="E236" s="279"/>
      <c r="F236" s="85"/>
      <c r="G236" s="99"/>
      <c r="H236" s="107"/>
      <c r="I236" s="103"/>
      <c r="J236" s="99"/>
      <c r="K236" s="107"/>
      <c r="L236" s="103"/>
      <c r="M236" s="107"/>
      <c r="N236" s="99"/>
      <c r="O236" s="107">
        <v>1</v>
      </c>
      <c r="P236" s="161"/>
      <c r="Q236" s="166" t="s">
        <v>2319</v>
      </c>
      <c r="R236" s="167"/>
      <c r="S236" s="161"/>
      <c r="T236" s="175"/>
      <c r="U236" s="92"/>
      <c r="V236" s="81" t="s">
        <v>1349</v>
      </c>
      <c r="W236" s="81" t="s">
        <v>1315</v>
      </c>
      <c r="X236" s="81" t="s">
        <v>1348</v>
      </c>
      <c r="Y236" s="84"/>
      <c r="Z236" s="85"/>
    </row>
    <row r="237" spans="1:26" x14ac:dyDescent="0.2">
      <c r="A237" s="160">
        <v>230</v>
      </c>
      <c r="B237" s="161" t="s">
        <v>1351</v>
      </c>
      <c r="C237" s="160">
        <v>1986</v>
      </c>
      <c r="D237" s="156">
        <v>0</v>
      </c>
      <c r="E237" s="279"/>
      <c r="F237" s="85"/>
      <c r="G237" s="99"/>
      <c r="H237" s="107"/>
      <c r="I237" s="103"/>
      <c r="J237" s="99"/>
      <c r="K237" s="107"/>
      <c r="L237" s="103"/>
      <c r="M237" s="107"/>
      <c r="N237" s="99"/>
      <c r="O237" s="107"/>
      <c r="P237" s="161"/>
      <c r="Q237" s="166" t="s">
        <v>2319</v>
      </c>
      <c r="R237" s="167"/>
      <c r="S237" s="161"/>
      <c r="T237" s="175"/>
      <c r="U237" s="92"/>
      <c r="V237" s="81" t="s">
        <v>1349</v>
      </c>
      <c r="W237" s="81" t="s">
        <v>1315</v>
      </c>
      <c r="X237" s="81" t="s">
        <v>1348</v>
      </c>
      <c r="Y237" s="84"/>
      <c r="Z237" s="85"/>
    </row>
    <row r="238" spans="1:26" x14ac:dyDescent="0.2">
      <c r="A238" s="160">
        <v>231</v>
      </c>
      <c r="B238" s="161" t="s">
        <v>1352</v>
      </c>
      <c r="C238" s="160">
        <v>1986</v>
      </c>
      <c r="D238" s="156">
        <v>53</v>
      </c>
      <c r="E238" s="279"/>
      <c r="F238" s="85">
        <v>53</v>
      </c>
      <c r="G238" s="99">
        <v>6</v>
      </c>
      <c r="H238" s="107"/>
      <c r="I238" s="103"/>
      <c r="J238" s="99">
        <v>2</v>
      </c>
      <c r="K238" s="107">
        <v>5</v>
      </c>
      <c r="L238" s="103">
        <v>3</v>
      </c>
      <c r="M238" s="107"/>
      <c r="N238" s="99">
        <v>9</v>
      </c>
      <c r="O238" s="107">
        <v>1</v>
      </c>
      <c r="P238" s="161"/>
      <c r="Q238" s="166" t="s">
        <v>2319</v>
      </c>
      <c r="R238" s="167"/>
      <c r="S238" s="161"/>
      <c r="T238" s="175" t="s">
        <v>2373</v>
      </c>
      <c r="U238" s="92" t="s">
        <v>2302</v>
      </c>
      <c r="V238" s="81" t="s">
        <v>1354</v>
      </c>
      <c r="W238" s="81" t="s">
        <v>1315</v>
      </c>
      <c r="X238" s="81" t="s">
        <v>1353</v>
      </c>
      <c r="Y238" s="84"/>
      <c r="Z238" s="85">
        <v>53</v>
      </c>
    </row>
    <row r="239" spans="1:26" x14ac:dyDescent="0.2">
      <c r="A239" s="160">
        <v>232</v>
      </c>
      <c r="B239" s="161" t="s">
        <v>1355</v>
      </c>
      <c r="C239" s="160"/>
      <c r="D239" s="156">
        <v>141</v>
      </c>
      <c r="E239" s="279">
        <v>63</v>
      </c>
      <c r="F239" s="85">
        <v>78</v>
      </c>
      <c r="G239" s="99"/>
      <c r="H239" s="107"/>
      <c r="I239" s="103"/>
      <c r="J239" s="99"/>
      <c r="K239" s="107"/>
      <c r="L239" s="103"/>
      <c r="M239" s="107"/>
      <c r="N239" s="99"/>
      <c r="O239" s="107"/>
      <c r="P239" s="161"/>
      <c r="Q239" s="166" t="s">
        <v>2319</v>
      </c>
      <c r="R239" s="167"/>
      <c r="S239" s="161"/>
      <c r="T239" s="175"/>
      <c r="U239" s="92"/>
      <c r="V239" s="81" t="s">
        <v>1357</v>
      </c>
      <c r="W239" s="81" t="s">
        <v>1315</v>
      </c>
      <c r="X239" s="81" t="s">
        <v>1356</v>
      </c>
      <c r="Y239" s="84">
        <v>63</v>
      </c>
      <c r="Z239" s="85">
        <v>78</v>
      </c>
    </row>
    <row r="240" spans="1:26" x14ac:dyDescent="0.2">
      <c r="A240" s="160">
        <v>233</v>
      </c>
      <c r="B240" s="161" t="s">
        <v>2480</v>
      </c>
      <c r="C240" s="160">
        <v>1975</v>
      </c>
      <c r="D240" s="156">
        <v>0</v>
      </c>
      <c r="E240" s="279"/>
      <c r="F240" s="85"/>
      <c r="G240" s="99"/>
      <c r="H240" s="107"/>
      <c r="I240" s="103"/>
      <c r="J240" s="99"/>
      <c r="K240" s="107"/>
      <c r="L240" s="103"/>
      <c r="M240" s="107"/>
      <c r="N240" s="99"/>
      <c r="O240" s="107">
        <v>4</v>
      </c>
      <c r="P240" s="161"/>
      <c r="Q240" s="166" t="s">
        <v>2319</v>
      </c>
      <c r="R240" s="167"/>
      <c r="S240" s="161"/>
      <c r="T240" s="175"/>
      <c r="U240" s="92"/>
      <c r="V240" s="81" t="s">
        <v>1358</v>
      </c>
      <c r="W240" s="81" t="s">
        <v>1315</v>
      </c>
      <c r="X240" s="81" t="s">
        <v>1356</v>
      </c>
      <c r="Y240" s="84"/>
      <c r="Z240" s="85"/>
    </row>
    <row r="241" spans="1:26" x14ac:dyDescent="0.2">
      <c r="A241" s="160">
        <v>234</v>
      </c>
      <c r="B241" s="161" t="s">
        <v>1359</v>
      </c>
      <c r="C241" s="160">
        <v>1975</v>
      </c>
      <c r="D241" s="156">
        <v>7</v>
      </c>
      <c r="E241" s="279">
        <v>7</v>
      </c>
      <c r="F241" s="85"/>
      <c r="G241" s="99">
        <v>2</v>
      </c>
      <c r="H241" s="107"/>
      <c r="I241" s="103"/>
      <c r="J241" s="99"/>
      <c r="K241" s="107">
        <v>1</v>
      </c>
      <c r="L241" s="103"/>
      <c r="M241" s="107"/>
      <c r="N241" s="99">
        <v>2</v>
      </c>
      <c r="O241" s="107">
        <v>1</v>
      </c>
      <c r="P241" s="161"/>
      <c r="Q241" s="166" t="s">
        <v>2319</v>
      </c>
      <c r="R241" s="167"/>
      <c r="S241" s="161"/>
      <c r="T241" s="175" t="s">
        <v>2374</v>
      </c>
      <c r="U241" s="92" t="s">
        <v>2303</v>
      </c>
      <c r="V241" s="81" t="s">
        <v>1360</v>
      </c>
      <c r="W241" s="81" t="s">
        <v>1315</v>
      </c>
      <c r="X241" s="81" t="s">
        <v>1356</v>
      </c>
      <c r="Y241" s="84">
        <v>7</v>
      </c>
      <c r="Z241" s="85"/>
    </row>
    <row r="242" spans="1:26" x14ac:dyDescent="0.2">
      <c r="A242" s="160">
        <v>235</v>
      </c>
      <c r="B242" s="161" t="s">
        <v>1361</v>
      </c>
      <c r="C242" s="160"/>
      <c r="D242" s="156">
        <v>48</v>
      </c>
      <c r="E242" s="279">
        <v>48</v>
      </c>
      <c r="F242" s="85"/>
      <c r="G242" s="99">
        <v>3</v>
      </c>
      <c r="H242" s="107"/>
      <c r="I242" s="103"/>
      <c r="J242" s="99"/>
      <c r="K242" s="107"/>
      <c r="L242" s="103"/>
      <c r="M242" s="107"/>
      <c r="N242" s="99">
        <v>1</v>
      </c>
      <c r="O242" s="107">
        <v>1</v>
      </c>
      <c r="P242" s="161"/>
      <c r="Q242" s="166" t="s">
        <v>2319</v>
      </c>
      <c r="R242" s="167"/>
      <c r="S242" s="161"/>
      <c r="T242" s="175" t="s">
        <v>2376</v>
      </c>
      <c r="U242" s="92" t="s">
        <v>2069</v>
      </c>
      <c r="V242" s="81"/>
      <c r="W242" s="81" t="s">
        <v>1315</v>
      </c>
      <c r="X242" s="81" t="s">
        <v>1356</v>
      </c>
      <c r="Y242" s="84">
        <v>48</v>
      </c>
      <c r="Z242" s="85"/>
    </row>
    <row r="243" spans="1:26" x14ac:dyDescent="0.2">
      <c r="A243" s="160">
        <v>236</v>
      </c>
      <c r="B243" s="161" t="s">
        <v>1362</v>
      </c>
      <c r="C243" s="160">
        <v>1975</v>
      </c>
      <c r="D243" s="156">
        <v>44</v>
      </c>
      <c r="E243" s="279">
        <v>44</v>
      </c>
      <c r="F243" s="85"/>
      <c r="G243" s="99">
        <v>2</v>
      </c>
      <c r="H243" s="107"/>
      <c r="I243" s="103"/>
      <c r="J243" s="99">
        <v>1</v>
      </c>
      <c r="K243" s="107">
        <v>2</v>
      </c>
      <c r="L243" s="103"/>
      <c r="M243" s="107"/>
      <c r="N243" s="99">
        <v>5</v>
      </c>
      <c r="O243" s="107">
        <v>2</v>
      </c>
      <c r="P243" s="161"/>
      <c r="Q243" s="166" t="s">
        <v>2319</v>
      </c>
      <c r="R243" s="167"/>
      <c r="S243" s="161"/>
      <c r="T243" s="175" t="s">
        <v>2375</v>
      </c>
      <c r="U243" s="92" t="s">
        <v>2304</v>
      </c>
      <c r="V243" s="81" t="s">
        <v>1358</v>
      </c>
      <c r="W243" s="81" t="s">
        <v>1315</v>
      </c>
      <c r="X243" s="81" t="s">
        <v>1356</v>
      </c>
      <c r="Y243" s="84">
        <v>44</v>
      </c>
      <c r="Z243" s="85"/>
    </row>
    <row r="244" spans="1:26" x14ac:dyDescent="0.2">
      <c r="A244" s="160">
        <v>237</v>
      </c>
      <c r="B244" s="161" t="s">
        <v>1363</v>
      </c>
      <c r="C244" s="160">
        <v>1975</v>
      </c>
      <c r="D244" s="156">
        <v>80</v>
      </c>
      <c r="E244" s="279">
        <v>80</v>
      </c>
      <c r="F244" s="85"/>
      <c r="G244" s="99"/>
      <c r="H244" s="107"/>
      <c r="I244" s="103"/>
      <c r="J244" s="99">
        <v>3</v>
      </c>
      <c r="K244" s="107">
        <v>4</v>
      </c>
      <c r="L244" s="103"/>
      <c r="M244" s="107"/>
      <c r="N244" s="99">
        <v>12</v>
      </c>
      <c r="O244" s="107">
        <v>1</v>
      </c>
      <c r="P244" s="161"/>
      <c r="Q244" s="166" t="s">
        <v>2319</v>
      </c>
      <c r="R244" s="167"/>
      <c r="S244" s="161"/>
      <c r="T244" s="175" t="s">
        <v>2376</v>
      </c>
      <c r="U244" s="92" t="s">
        <v>2069</v>
      </c>
      <c r="V244" s="81" t="s">
        <v>1360</v>
      </c>
      <c r="W244" s="81" t="s">
        <v>1315</v>
      </c>
      <c r="X244" s="81" t="s">
        <v>1356</v>
      </c>
      <c r="Y244" s="84">
        <v>80</v>
      </c>
      <c r="Z244" s="85"/>
    </row>
    <row r="245" spans="1:26" x14ac:dyDescent="0.2">
      <c r="A245" s="160">
        <v>238</v>
      </c>
      <c r="B245" s="161" t="s">
        <v>1364</v>
      </c>
      <c r="C245" s="160">
        <v>1975</v>
      </c>
      <c r="D245" s="156">
        <v>15</v>
      </c>
      <c r="E245" s="279">
        <v>15</v>
      </c>
      <c r="F245" s="85"/>
      <c r="G245" s="99">
        <v>2</v>
      </c>
      <c r="H245" s="107"/>
      <c r="I245" s="103"/>
      <c r="J245" s="99"/>
      <c r="K245" s="107">
        <v>1</v>
      </c>
      <c r="L245" s="103"/>
      <c r="M245" s="107"/>
      <c r="N245" s="99">
        <v>3</v>
      </c>
      <c r="O245" s="107">
        <v>1</v>
      </c>
      <c r="P245" s="161"/>
      <c r="Q245" s="166" t="s">
        <v>2319</v>
      </c>
      <c r="R245" s="167"/>
      <c r="S245" s="161"/>
      <c r="T245" s="175" t="s">
        <v>2374</v>
      </c>
      <c r="U245" s="92" t="s">
        <v>2305</v>
      </c>
      <c r="V245" s="81" t="s">
        <v>1360</v>
      </c>
      <c r="W245" s="81" t="s">
        <v>1315</v>
      </c>
      <c r="X245" s="81" t="s">
        <v>1356</v>
      </c>
      <c r="Y245" s="84">
        <v>15</v>
      </c>
      <c r="Z245" s="85"/>
    </row>
    <row r="246" spans="1:26" x14ac:dyDescent="0.2">
      <c r="A246" s="160">
        <v>239</v>
      </c>
      <c r="B246" s="161" t="s">
        <v>1365</v>
      </c>
      <c r="C246" s="160">
        <v>1975</v>
      </c>
      <c r="D246" s="156">
        <v>1</v>
      </c>
      <c r="E246" s="279">
        <v>1</v>
      </c>
      <c r="F246" s="85"/>
      <c r="G246" s="99">
        <v>2</v>
      </c>
      <c r="H246" s="107"/>
      <c r="I246" s="103"/>
      <c r="J246" s="99"/>
      <c r="K246" s="107">
        <v>1</v>
      </c>
      <c r="L246" s="103"/>
      <c r="M246" s="107"/>
      <c r="N246" s="99">
        <v>2</v>
      </c>
      <c r="O246" s="107">
        <v>1</v>
      </c>
      <c r="P246" s="161"/>
      <c r="Q246" s="166" t="s">
        <v>2319</v>
      </c>
      <c r="R246" s="167"/>
      <c r="S246" s="161"/>
      <c r="T246" s="175" t="s">
        <v>2374</v>
      </c>
      <c r="U246" s="92" t="s">
        <v>2305</v>
      </c>
      <c r="V246" s="81" t="s">
        <v>1360</v>
      </c>
      <c r="W246" s="81" t="s">
        <v>1315</v>
      </c>
      <c r="X246" s="81" t="s">
        <v>1356</v>
      </c>
      <c r="Y246" s="84">
        <v>1</v>
      </c>
      <c r="Z246" s="85"/>
    </row>
    <row r="247" spans="1:26" x14ac:dyDescent="0.2">
      <c r="A247" s="160">
        <v>240</v>
      </c>
      <c r="B247" s="161" t="s">
        <v>1366</v>
      </c>
      <c r="C247" s="160">
        <v>1975</v>
      </c>
      <c r="D247" s="156">
        <v>31</v>
      </c>
      <c r="E247" s="279">
        <v>31</v>
      </c>
      <c r="F247" s="85"/>
      <c r="G247" s="99">
        <v>3</v>
      </c>
      <c r="H247" s="107"/>
      <c r="I247" s="103"/>
      <c r="J247" s="99">
        <v>1</v>
      </c>
      <c r="K247" s="107">
        <v>1</v>
      </c>
      <c r="L247" s="103"/>
      <c r="M247" s="107"/>
      <c r="N247" s="99">
        <v>1</v>
      </c>
      <c r="O247" s="107">
        <v>2</v>
      </c>
      <c r="P247" s="161"/>
      <c r="Q247" s="166" t="s">
        <v>2319</v>
      </c>
      <c r="R247" s="167"/>
      <c r="S247" s="161"/>
      <c r="T247" s="175" t="s">
        <v>2376</v>
      </c>
      <c r="U247" s="92" t="s">
        <v>2069</v>
      </c>
      <c r="V247" s="81" t="s">
        <v>1360</v>
      </c>
      <c r="W247" s="81" t="s">
        <v>1315</v>
      </c>
      <c r="X247" s="81" t="s">
        <v>1356</v>
      </c>
      <c r="Y247" s="84">
        <v>31</v>
      </c>
      <c r="Z247" s="85"/>
    </row>
    <row r="248" spans="1:26" x14ac:dyDescent="0.2">
      <c r="A248" s="160">
        <v>241</v>
      </c>
      <c r="B248" s="161" t="s">
        <v>1367</v>
      </c>
      <c r="C248" s="160">
        <v>1975</v>
      </c>
      <c r="D248" s="156">
        <v>25</v>
      </c>
      <c r="E248" s="279">
        <v>25</v>
      </c>
      <c r="F248" s="85"/>
      <c r="G248" s="99">
        <v>2</v>
      </c>
      <c r="H248" s="107"/>
      <c r="I248" s="103"/>
      <c r="J248" s="99"/>
      <c r="K248" s="107">
        <v>1</v>
      </c>
      <c r="L248" s="103"/>
      <c r="M248" s="107"/>
      <c r="N248" s="99">
        <v>2</v>
      </c>
      <c r="O248" s="107">
        <v>1</v>
      </c>
      <c r="P248" s="161"/>
      <c r="Q248" s="166" t="s">
        <v>2319</v>
      </c>
      <c r="R248" s="167"/>
      <c r="S248" s="161"/>
      <c r="T248" s="175" t="s">
        <v>2374</v>
      </c>
      <c r="U248" s="92" t="s">
        <v>2305</v>
      </c>
      <c r="V248" s="81" t="s">
        <v>1360</v>
      </c>
      <c r="W248" s="81" t="s">
        <v>1315</v>
      </c>
      <c r="X248" s="81" t="s">
        <v>1356</v>
      </c>
      <c r="Y248" s="84">
        <v>25</v>
      </c>
      <c r="Z248" s="85"/>
    </row>
    <row r="249" spans="1:26" x14ac:dyDescent="0.2">
      <c r="A249" s="160">
        <v>242</v>
      </c>
      <c r="B249" s="161" t="s">
        <v>1368</v>
      </c>
      <c r="C249" s="160">
        <v>1975</v>
      </c>
      <c r="D249" s="156">
        <v>0</v>
      </c>
      <c r="E249" s="279"/>
      <c r="F249" s="85"/>
      <c r="G249" s="99"/>
      <c r="H249" s="107"/>
      <c r="I249" s="103"/>
      <c r="J249" s="99">
        <v>2</v>
      </c>
      <c r="K249" s="107">
        <v>2</v>
      </c>
      <c r="L249" s="103"/>
      <c r="M249" s="107"/>
      <c r="N249" s="99">
        <v>5</v>
      </c>
      <c r="O249" s="107"/>
      <c r="P249" s="161"/>
      <c r="Q249" s="166" t="s">
        <v>2319</v>
      </c>
      <c r="R249" s="167"/>
      <c r="S249" s="161"/>
      <c r="T249" s="175" t="s">
        <v>2376</v>
      </c>
      <c r="U249" s="92" t="s">
        <v>2069</v>
      </c>
      <c r="V249" s="81" t="s">
        <v>1360</v>
      </c>
      <c r="W249" s="81" t="s">
        <v>1315</v>
      </c>
      <c r="X249" s="81" t="s">
        <v>1356</v>
      </c>
      <c r="Y249" s="84"/>
      <c r="Z249" s="85"/>
    </row>
    <row r="250" spans="1:26" x14ac:dyDescent="0.2">
      <c r="A250" s="160">
        <v>243</v>
      </c>
      <c r="B250" s="161" t="s">
        <v>1369</v>
      </c>
      <c r="C250" s="160"/>
      <c r="D250" s="156">
        <v>190</v>
      </c>
      <c r="E250" s="279">
        <v>190</v>
      </c>
      <c r="F250" s="85"/>
      <c r="G250" s="99"/>
      <c r="H250" s="107"/>
      <c r="I250" s="103"/>
      <c r="J250" s="99"/>
      <c r="K250" s="107"/>
      <c r="L250" s="103"/>
      <c r="M250" s="107"/>
      <c r="N250" s="99"/>
      <c r="O250" s="107"/>
      <c r="P250" s="161"/>
      <c r="Q250" s="166" t="s">
        <v>2319</v>
      </c>
      <c r="R250" s="167"/>
      <c r="S250" s="161"/>
      <c r="T250" s="175"/>
      <c r="U250" s="92"/>
      <c r="V250" s="81"/>
      <c r="W250" s="81" t="s">
        <v>1315</v>
      </c>
      <c r="X250" s="81" t="s">
        <v>1356</v>
      </c>
      <c r="Y250" s="86">
        <v>190</v>
      </c>
      <c r="Z250" s="85"/>
    </row>
    <row r="251" spans="1:26" x14ac:dyDescent="0.2">
      <c r="A251" s="160">
        <v>244</v>
      </c>
      <c r="B251" s="161" t="s">
        <v>1370</v>
      </c>
      <c r="C251" s="160">
        <v>1977</v>
      </c>
      <c r="D251" s="156">
        <v>0</v>
      </c>
      <c r="E251" s="279"/>
      <c r="F251" s="85"/>
      <c r="G251" s="99"/>
      <c r="H251" s="107"/>
      <c r="I251" s="103"/>
      <c r="J251" s="99"/>
      <c r="K251" s="107"/>
      <c r="L251" s="103"/>
      <c r="M251" s="107"/>
      <c r="N251" s="99"/>
      <c r="O251" s="107"/>
      <c r="P251" s="161"/>
      <c r="Q251" s="166" t="s">
        <v>2319</v>
      </c>
      <c r="R251" s="167"/>
      <c r="S251" s="161"/>
      <c r="T251" s="175" t="s">
        <v>2377</v>
      </c>
      <c r="U251" s="92" t="s">
        <v>1372</v>
      </c>
      <c r="V251" s="81" t="s">
        <v>1371</v>
      </c>
      <c r="W251" s="81" t="s">
        <v>1315</v>
      </c>
      <c r="X251" s="81" t="s">
        <v>1356</v>
      </c>
      <c r="Y251" s="84"/>
      <c r="Z251" s="85"/>
    </row>
    <row r="252" spans="1:26" x14ac:dyDescent="0.2">
      <c r="A252" s="160">
        <v>245</v>
      </c>
      <c r="B252" s="161" t="s">
        <v>1373</v>
      </c>
      <c r="C252" s="160">
        <v>1977</v>
      </c>
      <c r="D252" s="156">
        <v>0</v>
      </c>
      <c r="E252" s="279"/>
      <c r="F252" s="85"/>
      <c r="G252" s="99"/>
      <c r="H252" s="107"/>
      <c r="I252" s="103"/>
      <c r="J252" s="99"/>
      <c r="K252" s="107"/>
      <c r="L252" s="103"/>
      <c r="M252" s="107"/>
      <c r="N252" s="99"/>
      <c r="O252" s="107"/>
      <c r="P252" s="161"/>
      <c r="Q252" s="166" t="s">
        <v>2319</v>
      </c>
      <c r="R252" s="167"/>
      <c r="S252" s="161"/>
      <c r="T252" s="175"/>
      <c r="U252" s="92"/>
      <c r="V252" s="81" t="s">
        <v>1374</v>
      </c>
      <c r="W252" s="81" t="s">
        <v>1315</v>
      </c>
      <c r="X252" s="81" t="s">
        <v>1356</v>
      </c>
      <c r="Y252" s="84"/>
      <c r="Z252" s="85"/>
    </row>
    <row r="253" spans="1:26" x14ac:dyDescent="0.2">
      <c r="A253" s="160">
        <v>246</v>
      </c>
      <c r="B253" s="161" t="s">
        <v>4387</v>
      </c>
      <c r="C253" s="160">
        <v>1977</v>
      </c>
      <c r="D253" s="156">
        <v>0</v>
      </c>
      <c r="E253" s="279"/>
      <c r="F253" s="85"/>
      <c r="G253" s="99"/>
      <c r="H253" s="107"/>
      <c r="I253" s="103"/>
      <c r="J253" s="99"/>
      <c r="K253" s="107"/>
      <c r="L253" s="103"/>
      <c r="M253" s="107"/>
      <c r="N253" s="99"/>
      <c r="O253" s="107"/>
      <c r="P253" s="161"/>
      <c r="Q253" s="166" t="s">
        <v>2319</v>
      </c>
      <c r="R253" s="167"/>
      <c r="S253" s="161"/>
      <c r="T253" s="175"/>
      <c r="U253" s="92"/>
      <c r="V253" s="81" t="s">
        <v>1374</v>
      </c>
      <c r="W253" s="81" t="s">
        <v>1315</v>
      </c>
      <c r="X253" s="81" t="s">
        <v>1356</v>
      </c>
      <c r="Y253" s="84"/>
      <c r="Z253" s="85"/>
    </row>
    <row r="254" spans="1:26" x14ac:dyDescent="0.2">
      <c r="A254" s="160">
        <v>247</v>
      </c>
      <c r="B254" s="161" t="s">
        <v>1375</v>
      </c>
      <c r="C254" s="160">
        <v>1977</v>
      </c>
      <c r="D254" s="156">
        <v>0</v>
      </c>
      <c r="E254" s="279"/>
      <c r="F254" s="85"/>
      <c r="G254" s="99"/>
      <c r="H254" s="107"/>
      <c r="I254" s="103"/>
      <c r="J254" s="99"/>
      <c r="K254" s="107"/>
      <c r="L254" s="103"/>
      <c r="M254" s="107"/>
      <c r="N254" s="99"/>
      <c r="O254" s="107"/>
      <c r="P254" s="161"/>
      <c r="Q254" s="166" t="s">
        <v>2319</v>
      </c>
      <c r="R254" s="167"/>
      <c r="S254" s="161"/>
      <c r="T254" s="175"/>
      <c r="U254" s="92"/>
      <c r="V254" s="81" t="s">
        <v>1374</v>
      </c>
      <c r="W254" s="81" t="s">
        <v>1315</v>
      </c>
      <c r="X254" s="81" t="s">
        <v>1356</v>
      </c>
      <c r="Y254" s="84"/>
      <c r="Z254" s="85"/>
    </row>
    <row r="255" spans="1:26" ht="22.8" x14ac:dyDescent="0.2">
      <c r="A255" s="160">
        <v>248</v>
      </c>
      <c r="B255" s="161" t="s">
        <v>1376</v>
      </c>
      <c r="C255" s="160"/>
      <c r="D255" s="156">
        <v>0</v>
      </c>
      <c r="E255" s="279"/>
      <c r="F255" s="85"/>
      <c r="G255" s="99">
        <v>17</v>
      </c>
      <c r="H255" s="107"/>
      <c r="I255" s="103"/>
      <c r="J255" s="99">
        <v>5</v>
      </c>
      <c r="K255" s="107">
        <v>45</v>
      </c>
      <c r="L255" s="103"/>
      <c r="M255" s="107"/>
      <c r="N255" s="99"/>
      <c r="O255" s="107"/>
      <c r="P255" s="161"/>
      <c r="Q255" s="166" t="s">
        <v>2319</v>
      </c>
      <c r="R255" s="167"/>
      <c r="S255" s="161" t="s">
        <v>2471</v>
      </c>
      <c r="T255" s="175" t="s">
        <v>2378</v>
      </c>
      <c r="U255" s="92" t="s">
        <v>2306</v>
      </c>
      <c r="V255" s="81"/>
      <c r="W255" s="81" t="s">
        <v>1315</v>
      </c>
      <c r="X255" s="81" t="s">
        <v>1356</v>
      </c>
      <c r="Y255" s="84"/>
      <c r="Z255" s="85"/>
    </row>
    <row r="256" spans="1:26" x14ac:dyDescent="0.2">
      <c r="A256" s="160">
        <v>249</v>
      </c>
      <c r="B256" s="161" t="s">
        <v>1377</v>
      </c>
      <c r="C256" s="160"/>
      <c r="D256" s="156">
        <v>0</v>
      </c>
      <c r="E256" s="279"/>
      <c r="F256" s="85"/>
      <c r="G256" s="99"/>
      <c r="H256" s="107"/>
      <c r="I256" s="103"/>
      <c r="J256" s="99">
        <v>1</v>
      </c>
      <c r="K256" s="107">
        <v>2</v>
      </c>
      <c r="L256" s="103"/>
      <c r="M256" s="107"/>
      <c r="N256" s="99"/>
      <c r="O256" s="107"/>
      <c r="P256" s="161"/>
      <c r="Q256" s="166" t="s">
        <v>2319</v>
      </c>
      <c r="R256" s="167"/>
      <c r="S256" s="161"/>
      <c r="T256" s="175"/>
      <c r="U256" s="92"/>
      <c r="V256" s="81"/>
      <c r="W256" s="81" t="s">
        <v>1315</v>
      </c>
      <c r="X256" s="81" t="s">
        <v>1356</v>
      </c>
      <c r="Y256" s="84"/>
      <c r="Z256" s="85"/>
    </row>
    <row r="257" spans="1:26" x14ac:dyDescent="0.2">
      <c r="A257" s="160">
        <v>250</v>
      </c>
      <c r="B257" s="161" t="s">
        <v>1378</v>
      </c>
      <c r="C257" s="160">
        <v>1975</v>
      </c>
      <c r="D257" s="156">
        <v>17</v>
      </c>
      <c r="E257" s="279">
        <v>17</v>
      </c>
      <c r="F257" s="85"/>
      <c r="G257" s="99"/>
      <c r="H257" s="107"/>
      <c r="I257" s="103"/>
      <c r="J257" s="99"/>
      <c r="K257" s="107"/>
      <c r="L257" s="103"/>
      <c r="M257" s="107"/>
      <c r="N257" s="99"/>
      <c r="O257" s="107">
        <v>1</v>
      </c>
      <c r="P257" s="161"/>
      <c r="Q257" s="166" t="s">
        <v>2319</v>
      </c>
      <c r="R257" s="167"/>
      <c r="S257" s="161"/>
      <c r="T257" s="175"/>
      <c r="U257" s="92"/>
      <c r="V257" s="81" t="s">
        <v>1380</v>
      </c>
      <c r="W257" s="81" t="s">
        <v>1315</v>
      </c>
      <c r="X257" s="81" t="s">
        <v>1379</v>
      </c>
      <c r="Y257" s="84">
        <v>17</v>
      </c>
      <c r="Z257" s="85"/>
    </row>
    <row r="258" spans="1:26" x14ac:dyDescent="0.2">
      <c r="A258" s="160">
        <v>251</v>
      </c>
      <c r="B258" s="161" t="s">
        <v>1344</v>
      </c>
      <c r="C258" s="160">
        <v>1986</v>
      </c>
      <c r="D258" s="156">
        <v>0</v>
      </c>
      <c r="E258" s="279"/>
      <c r="F258" s="85"/>
      <c r="G258" s="99"/>
      <c r="H258" s="107"/>
      <c r="I258" s="103"/>
      <c r="J258" s="99"/>
      <c r="K258" s="107"/>
      <c r="L258" s="103"/>
      <c r="M258" s="107"/>
      <c r="N258" s="99"/>
      <c r="O258" s="107"/>
      <c r="P258" s="161"/>
      <c r="Q258" s="166" t="s">
        <v>2319</v>
      </c>
      <c r="R258" s="167"/>
      <c r="S258" s="161"/>
      <c r="T258" s="175"/>
      <c r="U258" s="92"/>
      <c r="V258" s="81" t="s">
        <v>1346</v>
      </c>
      <c r="W258" s="81" t="s">
        <v>1315</v>
      </c>
      <c r="X258" s="81" t="s">
        <v>1381</v>
      </c>
      <c r="Y258" s="84"/>
      <c r="Z258" s="85"/>
    </row>
    <row r="259" spans="1:26" x14ac:dyDescent="0.2">
      <c r="A259" s="160">
        <v>252</v>
      </c>
      <c r="B259" s="161" t="s">
        <v>2070</v>
      </c>
      <c r="C259" s="160">
        <v>1977</v>
      </c>
      <c r="D259" s="156">
        <v>14</v>
      </c>
      <c r="E259" s="279">
        <v>14</v>
      </c>
      <c r="F259" s="85"/>
      <c r="G259" s="99">
        <v>3</v>
      </c>
      <c r="H259" s="107"/>
      <c r="I259" s="103"/>
      <c r="J259" s="99">
        <v>2</v>
      </c>
      <c r="K259" s="107"/>
      <c r="L259" s="103"/>
      <c r="M259" s="107"/>
      <c r="N259" s="99">
        <v>2</v>
      </c>
      <c r="O259" s="107"/>
      <c r="P259" s="161"/>
      <c r="Q259" s="166" t="s">
        <v>2319</v>
      </c>
      <c r="R259" s="167"/>
      <c r="S259" s="161"/>
      <c r="T259" s="175" t="s">
        <v>2380</v>
      </c>
      <c r="U259" s="92" t="s">
        <v>2307</v>
      </c>
      <c r="V259" s="81" t="s">
        <v>1382</v>
      </c>
      <c r="W259" s="81" t="s">
        <v>1315</v>
      </c>
      <c r="X259" s="81" t="s">
        <v>2070</v>
      </c>
      <c r="Y259" s="84">
        <v>14</v>
      </c>
      <c r="Z259" s="85"/>
    </row>
    <row r="260" spans="1:26" x14ac:dyDescent="0.2">
      <c r="A260" s="160">
        <v>253</v>
      </c>
      <c r="B260" s="161" t="s">
        <v>1383</v>
      </c>
      <c r="C260" s="160">
        <v>1991</v>
      </c>
      <c r="D260" s="156">
        <v>3</v>
      </c>
      <c r="E260" s="279">
        <v>1</v>
      </c>
      <c r="F260" s="85">
        <v>2</v>
      </c>
      <c r="G260" s="99">
        <v>1</v>
      </c>
      <c r="H260" s="107"/>
      <c r="I260" s="103"/>
      <c r="J260" s="99">
        <v>1</v>
      </c>
      <c r="K260" s="107">
        <v>1</v>
      </c>
      <c r="L260" s="103">
        <v>1</v>
      </c>
      <c r="M260" s="107"/>
      <c r="N260" s="99">
        <v>3</v>
      </c>
      <c r="O260" s="107"/>
      <c r="P260" s="161"/>
      <c r="Q260" s="166" t="s">
        <v>2319</v>
      </c>
      <c r="R260" s="167"/>
      <c r="S260" s="161"/>
      <c r="T260" s="175"/>
      <c r="U260" s="92"/>
      <c r="V260" s="81" t="s">
        <v>1384</v>
      </c>
      <c r="W260" s="81" t="s">
        <v>1315</v>
      </c>
      <c r="X260" s="81" t="s">
        <v>955</v>
      </c>
      <c r="Y260" s="84">
        <v>1</v>
      </c>
      <c r="Z260" s="85">
        <v>2</v>
      </c>
    </row>
    <row r="261" spans="1:26" x14ac:dyDescent="0.2">
      <c r="A261" s="160">
        <v>254</v>
      </c>
      <c r="B261" s="161" t="s">
        <v>1385</v>
      </c>
      <c r="C261" s="160">
        <v>1990</v>
      </c>
      <c r="D261" s="156">
        <v>46</v>
      </c>
      <c r="E261" s="279">
        <v>8</v>
      </c>
      <c r="F261" s="85">
        <v>38</v>
      </c>
      <c r="G261" s="99">
        <v>3</v>
      </c>
      <c r="H261" s="107"/>
      <c r="I261" s="103"/>
      <c r="J261" s="99">
        <v>1</v>
      </c>
      <c r="K261" s="107">
        <v>3</v>
      </c>
      <c r="L261" s="103">
        <v>1</v>
      </c>
      <c r="M261" s="107"/>
      <c r="N261" s="99">
        <v>4</v>
      </c>
      <c r="O261" s="107"/>
      <c r="P261" s="161"/>
      <c r="Q261" s="166" t="s">
        <v>2319</v>
      </c>
      <c r="R261" s="167"/>
      <c r="S261" s="161"/>
      <c r="T261" s="175"/>
      <c r="U261" s="92"/>
      <c r="V261" s="81" t="s">
        <v>1386</v>
      </c>
      <c r="W261" s="81" t="s">
        <v>1315</v>
      </c>
      <c r="X261" s="81" t="s">
        <v>955</v>
      </c>
      <c r="Y261" s="84">
        <v>8</v>
      </c>
      <c r="Z261" s="85">
        <v>38</v>
      </c>
    </row>
    <row r="262" spans="1:26" x14ac:dyDescent="0.2">
      <c r="A262" s="160">
        <v>255</v>
      </c>
      <c r="B262" s="161" t="s">
        <v>1387</v>
      </c>
      <c r="C262" s="160">
        <v>1991</v>
      </c>
      <c r="D262" s="156">
        <v>18</v>
      </c>
      <c r="E262" s="279">
        <v>8</v>
      </c>
      <c r="F262" s="85">
        <v>10</v>
      </c>
      <c r="G262" s="99">
        <v>4</v>
      </c>
      <c r="H262" s="107">
        <v>1</v>
      </c>
      <c r="I262" s="103"/>
      <c r="J262" s="99">
        <v>1</v>
      </c>
      <c r="K262" s="107">
        <v>3</v>
      </c>
      <c r="L262" s="103">
        <v>1</v>
      </c>
      <c r="M262" s="107"/>
      <c r="N262" s="99">
        <v>5</v>
      </c>
      <c r="O262" s="107"/>
      <c r="P262" s="161"/>
      <c r="Q262" s="166" t="s">
        <v>2319</v>
      </c>
      <c r="R262" s="167"/>
      <c r="S262" s="161"/>
      <c r="T262" s="175"/>
      <c r="U262" s="92"/>
      <c r="V262" s="81" t="s">
        <v>1386</v>
      </c>
      <c r="W262" s="81" t="s">
        <v>1315</v>
      </c>
      <c r="X262" s="81" t="s">
        <v>955</v>
      </c>
      <c r="Y262" s="84">
        <v>8</v>
      </c>
      <c r="Z262" s="85">
        <v>10</v>
      </c>
    </row>
    <row r="263" spans="1:26" x14ac:dyDescent="0.2">
      <c r="A263" s="160">
        <v>256</v>
      </c>
      <c r="B263" s="161" t="s">
        <v>1388</v>
      </c>
      <c r="C263" s="160">
        <v>1992</v>
      </c>
      <c r="D263" s="156">
        <v>285</v>
      </c>
      <c r="E263" s="279">
        <v>69</v>
      </c>
      <c r="F263" s="85">
        <v>216</v>
      </c>
      <c r="G263" s="99">
        <v>12</v>
      </c>
      <c r="H263" s="107"/>
      <c r="I263" s="103"/>
      <c r="J263" s="99"/>
      <c r="K263" s="107"/>
      <c r="L263" s="103"/>
      <c r="M263" s="107"/>
      <c r="N263" s="99"/>
      <c r="O263" s="107"/>
      <c r="P263" s="161"/>
      <c r="Q263" s="166" t="s">
        <v>2319</v>
      </c>
      <c r="R263" s="167"/>
      <c r="S263" s="161"/>
      <c r="T263" s="175"/>
      <c r="U263" s="92"/>
      <c r="V263" s="81" t="s">
        <v>1389</v>
      </c>
      <c r="W263" s="81" t="s">
        <v>1315</v>
      </c>
      <c r="X263" s="81" t="s">
        <v>955</v>
      </c>
      <c r="Y263" s="84">
        <v>69</v>
      </c>
      <c r="Z263" s="85">
        <v>216</v>
      </c>
    </row>
    <row r="264" spans="1:26" x14ac:dyDescent="0.2">
      <c r="A264" s="160">
        <v>257</v>
      </c>
      <c r="B264" s="161" t="s">
        <v>1388</v>
      </c>
      <c r="C264" s="160">
        <v>1992</v>
      </c>
      <c r="D264" s="156">
        <v>0</v>
      </c>
      <c r="E264" s="279"/>
      <c r="F264" s="85"/>
      <c r="G264" s="99"/>
      <c r="H264" s="107"/>
      <c r="I264" s="103"/>
      <c r="J264" s="99">
        <v>2</v>
      </c>
      <c r="K264" s="107">
        <v>9</v>
      </c>
      <c r="L264" s="103">
        <v>5</v>
      </c>
      <c r="M264" s="107"/>
      <c r="N264" s="99">
        <v>16</v>
      </c>
      <c r="O264" s="107"/>
      <c r="P264" s="161"/>
      <c r="Q264" s="166" t="s">
        <v>2319</v>
      </c>
      <c r="R264" s="167"/>
      <c r="S264" s="161"/>
      <c r="T264" s="175" t="s">
        <v>2379</v>
      </c>
      <c r="U264" s="92" t="s">
        <v>2308</v>
      </c>
      <c r="V264" s="81" t="s">
        <v>1389</v>
      </c>
      <c r="W264" s="81" t="s">
        <v>1315</v>
      </c>
      <c r="X264" s="81" t="s">
        <v>955</v>
      </c>
      <c r="Y264" s="84"/>
      <c r="Z264" s="85"/>
    </row>
    <row r="265" spans="1:26" x14ac:dyDescent="0.2">
      <c r="A265" s="160">
        <v>258</v>
      </c>
      <c r="B265" s="161" t="s">
        <v>1390</v>
      </c>
      <c r="C265" s="160">
        <v>1990</v>
      </c>
      <c r="D265" s="156">
        <v>113</v>
      </c>
      <c r="E265" s="279">
        <v>27</v>
      </c>
      <c r="F265" s="85">
        <v>86</v>
      </c>
      <c r="G265" s="99">
        <v>9</v>
      </c>
      <c r="H265" s="107"/>
      <c r="I265" s="103"/>
      <c r="J265" s="99">
        <v>2</v>
      </c>
      <c r="K265" s="107">
        <v>4</v>
      </c>
      <c r="L265" s="103">
        <v>4</v>
      </c>
      <c r="M265" s="107"/>
      <c r="N265" s="99">
        <v>10</v>
      </c>
      <c r="O265" s="107"/>
      <c r="P265" s="161"/>
      <c r="Q265" s="166" t="s">
        <v>2319</v>
      </c>
      <c r="R265" s="167"/>
      <c r="S265" s="161"/>
      <c r="T265" s="175"/>
      <c r="U265" s="92"/>
      <c r="V265" s="81" t="s">
        <v>1386</v>
      </c>
      <c r="W265" s="81" t="s">
        <v>1315</v>
      </c>
      <c r="X265" s="81" t="s">
        <v>955</v>
      </c>
      <c r="Y265" s="84">
        <v>27</v>
      </c>
      <c r="Z265" s="85">
        <v>86</v>
      </c>
    </row>
    <row r="266" spans="1:26" x14ac:dyDescent="0.2">
      <c r="A266" s="160">
        <v>259</v>
      </c>
      <c r="B266" s="161" t="s">
        <v>1391</v>
      </c>
      <c r="C266" s="160">
        <v>1991</v>
      </c>
      <c r="D266" s="156">
        <v>19</v>
      </c>
      <c r="E266" s="279">
        <v>12</v>
      </c>
      <c r="F266" s="85">
        <v>7</v>
      </c>
      <c r="G266" s="99">
        <v>8</v>
      </c>
      <c r="H266" s="107"/>
      <c r="I266" s="103"/>
      <c r="J266" s="99">
        <v>1</v>
      </c>
      <c r="K266" s="107">
        <v>1</v>
      </c>
      <c r="L266" s="103">
        <v>2</v>
      </c>
      <c r="M266" s="107"/>
      <c r="N266" s="99">
        <v>4</v>
      </c>
      <c r="O266" s="107">
        <v>2</v>
      </c>
      <c r="P266" s="161"/>
      <c r="Q266" s="166" t="s">
        <v>2319</v>
      </c>
      <c r="R266" s="167"/>
      <c r="S266" s="161"/>
      <c r="T266" s="175"/>
      <c r="U266" s="92"/>
      <c r="V266" s="81" t="s">
        <v>1384</v>
      </c>
      <c r="W266" s="81" t="s">
        <v>1315</v>
      </c>
      <c r="X266" s="81" t="s">
        <v>955</v>
      </c>
      <c r="Y266" s="84">
        <v>12</v>
      </c>
      <c r="Z266" s="85">
        <v>7</v>
      </c>
    </row>
    <row r="267" spans="1:26" x14ac:dyDescent="0.2">
      <c r="A267" s="160">
        <v>260</v>
      </c>
      <c r="B267" s="161" t="s">
        <v>1392</v>
      </c>
      <c r="C267" s="160">
        <v>1991</v>
      </c>
      <c r="D267" s="156">
        <v>20</v>
      </c>
      <c r="E267" s="279">
        <v>2</v>
      </c>
      <c r="F267" s="85">
        <v>18</v>
      </c>
      <c r="G267" s="99">
        <v>3</v>
      </c>
      <c r="H267" s="107"/>
      <c r="I267" s="103">
        <v>1</v>
      </c>
      <c r="J267" s="99">
        <v>1</v>
      </c>
      <c r="K267" s="107">
        <v>1</v>
      </c>
      <c r="L267" s="103">
        <v>1</v>
      </c>
      <c r="M267" s="107"/>
      <c r="N267" s="99">
        <v>3</v>
      </c>
      <c r="O267" s="107"/>
      <c r="P267" s="161"/>
      <c r="Q267" s="166" t="s">
        <v>2319</v>
      </c>
      <c r="R267" s="167"/>
      <c r="S267" s="161"/>
      <c r="T267" s="175"/>
      <c r="U267" s="92"/>
      <c r="V267" s="81" t="s">
        <v>1384</v>
      </c>
      <c r="W267" s="81" t="s">
        <v>1315</v>
      </c>
      <c r="X267" s="81" t="s">
        <v>955</v>
      </c>
      <c r="Y267" s="84">
        <v>2</v>
      </c>
      <c r="Z267" s="85">
        <v>18</v>
      </c>
    </row>
    <row r="268" spans="1:26" x14ac:dyDescent="0.2">
      <c r="A268" s="160">
        <v>261</v>
      </c>
      <c r="B268" s="161" t="s">
        <v>1352</v>
      </c>
      <c r="C268" s="160">
        <v>1990</v>
      </c>
      <c r="D268" s="156">
        <v>31</v>
      </c>
      <c r="E268" s="279">
        <v>31</v>
      </c>
      <c r="F268" s="85"/>
      <c r="G268" s="99"/>
      <c r="H268" s="107"/>
      <c r="I268" s="103"/>
      <c r="J268" s="99"/>
      <c r="K268" s="107"/>
      <c r="L268" s="103"/>
      <c r="M268" s="107"/>
      <c r="N268" s="99"/>
      <c r="O268" s="107"/>
      <c r="P268" s="161"/>
      <c r="Q268" s="166" t="s">
        <v>2319</v>
      </c>
      <c r="R268" s="167"/>
      <c r="S268" s="161"/>
      <c r="T268" s="175"/>
      <c r="U268" s="92"/>
      <c r="V268" s="81" t="s">
        <v>1354</v>
      </c>
      <c r="W268" s="81" t="s">
        <v>1315</v>
      </c>
      <c r="X268" s="81" t="s">
        <v>955</v>
      </c>
      <c r="Y268" s="84">
        <v>31</v>
      </c>
      <c r="Z268" s="85"/>
    </row>
    <row r="269" spans="1:26" x14ac:dyDescent="0.2">
      <c r="A269" s="160">
        <v>262</v>
      </c>
      <c r="B269" s="161" t="s">
        <v>1393</v>
      </c>
      <c r="C269" s="160">
        <v>1990</v>
      </c>
      <c r="D269" s="156">
        <v>37</v>
      </c>
      <c r="E269" s="279">
        <v>14</v>
      </c>
      <c r="F269" s="85">
        <v>23</v>
      </c>
      <c r="G269" s="99">
        <v>5</v>
      </c>
      <c r="H269" s="107"/>
      <c r="I269" s="103"/>
      <c r="J269" s="99">
        <v>1</v>
      </c>
      <c r="K269" s="107">
        <v>1</v>
      </c>
      <c r="L269" s="103">
        <v>2</v>
      </c>
      <c r="M269" s="107"/>
      <c r="N269" s="99">
        <v>4</v>
      </c>
      <c r="O269" s="107"/>
      <c r="P269" s="161"/>
      <c r="Q269" s="166" t="s">
        <v>2319</v>
      </c>
      <c r="R269" s="167"/>
      <c r="S269" s="161"/>
      <c r="T269" s="175"/>
      <c r="U269" s="92"/>
      <c r="V269" s="81" t="s">
        <v>1386</v>
      </c>
      <c r="W269" s="81" t="s">
        <v>1315</v>
      </c>
      <c r="X269" s="81" t="s">
        <v>955</v>
      </c>
      <c r="Y269" s="84">
        <v>14</v>
      </c>
      <c r="Z269" s="85">
        <v>23</v>
      </c>
    </row>
    <row r="270" spans="1:26" x14ac:dyDescent="0.2">
      <c r="A270" s="160">
        <v>263</v>
      </c>
      <c r="B270" s="161" t="s">
        <v>1394</v>
      </c>
      <c r="C270" s="160">
        <v>1991</v>
      </c>
      <c r="D270" s="156">
        <v>20</v>
      </c>
      <c r="E270" s="279">
        <v>14</v>
      </c>
      <c r="F270" s="85">
        <v>6</v>
      </c>
      <c r="G270" s="99">
        <v>2</v>
      </c>
      <c r="H270" s="107"/>
      <c r="I270" s="103"/>
      <c r="J270" s="99">
        <v>1</v>
      </c>
      <c r="K270" s="107">
        <v>1</v>
      </c>
      <c r="L270" s="103">
        <v>2</v>
      </c>
      <c r="M270" s="107"/>
      <c r="N270" s="99">
        <v>4</v>
      </c>
      <c r="O270" s="107"/>
      <c r="P270" s="161"/>
      <c r="Q270" s="166" t="s">
        <v>2319</v>
      </c>
      <c r="R270" s="167"/>
      <c r="S270" s="161"/>
      <c r="T270" s="175"/>
      <c r="U270" s="92"/>
      <c r="V270" s="81" t="s">
        <v>1384</v>
      </c>
      <c r="W270" s="81" t="s">
        <v>1315</v>
      </c>
      <c r="X270" s="81" t="s">
        <v>955</v>
      </c>
      <c r="Y270" s="84">
        <v>14</v>
      </c>
      <c r="Z270" s="85">
        <v>6</v>
      </c>
    </row>
    <row r="271" spans="1:26" x14ac:dyDescent="0.2">
      <c r="A271" s="160">
        <v>264</v>
      </c>
      <c r="B271" s="161" t="s">
        <v>1395</v>
      </c>
      <c r="C271" s="160">
        <v>1992</v>
      </c>
      <c r="D271" s="156">
        <v>18</v>
      </c>
      <c r="E271" s="279">
        <v>9</v>
      </c>
      <c r="F271" s="85">
        <v>9</v>
      </c>
      <c r="G271" s="99">
        <v>6</v>
      </c>
      <c r="H271" s="107"/>
      <c r="I271" s="103"/>
      <c r="J271" s="99">
        <v>1</v>
      </c>
      <c r="K271" s="107">
        <v>1</v>
      </c>
      <c r="L271" s="103">
        <v>4</v>
      </c>
      <c r="M271" s="107"/>
      <c r="N271" s="99">
        <v>6</v>
      </c>
      <c r="O271" s="107"/>
      <c r="P271" s="161"/>
      <c r="Q271" s="166" t="s">
        <v>2319</v>
      </c>
      <c r="R271" s="167"/>
      <c r="S271" s="161"/>
      <c r="T271" s="175"/>
      <c r="U271" s="92"/>
      <c r="V271" s="81" t="s">
        <v>1384</v>
      </c>
      <c r="W271" s="81" t="s">
        <v>1315</v>
      </c>
      <c r="X271" s="81" t="s">
        <v>955</v>
      </c>
      <c r="Y271" s="84">
        <v>9</v>
      </c>
      <c r="Z271" s="85">
        <v>9</v>
      </c>
    </row>
    <row r="272" spans="1:26" x14ac:dyDescent="0.2">
      <c r="A272" s="160">
        <v>265</v>
      </c>
      <c r="B272" s="161" t="s">
        <v>1396</v>
      </c>
      <c r="C272" s="160">
        <v>1975</v>
      </c>
      <c r="D272" s="156">
        <v>0</v>
      </c>
      <c r="E272" s="279"/>
      <c r="F272" s="85"/>
      <c r="G272" s="99"/>
      <c r="H272" s="107"/>
      <c r="I272" s="103"/>
      <c r="J272" s="99"/>
      <c r="K272" s="107"/>
      <c r="L272" s="103"/>
      <c r="M272" s="107"/>
      <c r="N272" s="99"/>
      <c r="O272" s="107"/>
      <c r="P272" s="161"/>
      <c r="Q272" s="166" t="s">
        <v>2319</v>
      </c>
      <c r="R272" s="167" t="s">
        <v>2269</v>
      </c>
      <c r="S272" s="161"/>
      <c r="T272" s="175"/>
      <c r="U272" s="92" t="s">
        <v>1397</v>
      </c>
      <c r="V272" s="81" t="s">
        <v>904</v>
      </c>
      <c r="W272" s="81" t="s">
        <v>1315</v>
      </c>
      <c r="X272" s="81"/>
      <c r="Y272" s="84"/>
      <c r="Z272" s="85"/>
    </row>
    <row r="273" spans="1:26" x14ac:dyDescent="0.2">
      <c r="A273" s="160">
        <v>266</v>
      </c>
      <c r="B273" s="161" t="s">
        <v>1396</v>
      </c>
      <c r="C273" s="160">
        <v>1986</v>
      </c>
      <c r="D273" s="156">
        <v>198</v>
      </c>
      <c r="E273" s="279">
        <v>52</v>
      </c>
      <c r="F273" s="85">
        <v>146</v>
      </c>
      <c r="G273" s="99">
        <v>3</v>
      </c>
      <c r="H273" s="107"/>
      <c r="I273" s="103"/>
      <c r="J273" s="99">
        <v>1</v>
      </c>
      <c r="K273" s="107">
        <v>2</v>
      </c>
      <c r="L273" s="103">
        <v>1</v>
      </c>
      <c r="M273" s="107"/>
      <c r="N273" s="99">
        <v>4</v>
      </c>
      <c r="O273" s="107">
        <v>1</v>
      </c>
      <c r="P273" s="161"/>
      <c r="Q273" s="166" t="s">
        <v>2319</v>
      </c>
      <c r="R273" s="167"/>
      <c r="S273" s="161"/>
      <c r="T273" s="175"/>
      <c r="U273" s="92"/>
      <c r="V273" s="81" t="s">
        <v>1399</v>
      </c>
      <c r="W273" s="81" t="s">
        <v>1315</v>
      </c>
      <c r="X273" s="81" t="s">
        <v>1398</v>
      </c>
      <c r="Y273" s="84">
        <v>52</v>
      </c>
      <c r="Z273" s="85">
        <v>146</v>
      </c>
    </row>
    <row r="274" spans="1:26" x14ac:dyDescent="0.2">
      <c r="A274" s="160">
        <v>267</v>
      </c>
      <c r="B274" s="161" t="s">
        <v>1400</v>
      </c>
      <c r="C274" s="160">
        <v>1978</v>
      </c>
      <c r="D274" s="156">
        <v>407</v>
      </c>
      <c r="E274" s="279">
        <v>153</v>
      </c>
      <c r="F274" s="85">
        <v>254</v>
      </c>
      <c r="G274" s="99"/>
      <c r="H274" s="107"/>
      <c r="I274" s="103"/>
      <c r="J274" s="99"/>
      <c r="K274" s="107"/>
      <c r="L274" s="103"/>
      <c r="M274" s="107"/>
      <c r="N274" s="99"/>
      <c r="O274" s="107"/>
      <c r="P274" s="161"/>
      <c r="Q274" s="166" t="s">
        <v>2319</v>
      </c>
      <c r="R274" s="167"/>
      <c r="S274" s="161"/>
      <c r="T274" s="175"/>
      <c r="U274" s="92"/>
      <c r="V274" s="81" t="s">
        <v>1402</v>
      </c>
      <c r="W274" s="81" t="s">
        <v>1315</v>
      </c>
      <c r="X274" s="81" t="s">
        <v>1401</v>
      </c>
      <c r="Y274" s="84">
        <v>153</v>
      </c>
      <c r="Z274" s="85">
        <v>254</v>
      </c>
    </row>
    <row r="275" spans="1:26" x14ac:dyDescent="0.2">
      <c r="A275" s="160">
        <v>268</v>
      </c>
      <c r="B275" s="161" t="s">
        <v>1403</v>
      </c>
      <c r="C275" s="160">
        <v>1978</v>
      </c>
      <c r="D275" s="156">
        <v>102</v>
      </c>
      <c r="E275" s="279">
        <v>44</v>
      </c>
      <c r="F275" s="83">
        <v>58</v>
      </c>
      <c r="G275" s="99"/>
      <c r="H275" s="107"/>
      <c r="I275" s="103"/>
      <c r="J275" s="99"/>
      <c r="K275" s="107"/>
      <c r="L275" s="103"/>
      <c r="M275" s="107"/>
      <c r="N275" s="99"/>
      <c r="O275" s="107"/>
      <c r="P275" s="161"/>
      <c r="Q275" s="166" t="s">
        <v>2319</v>
      </c>
      <c r="R275" s="167"/>
      <c r="S275" s="161"/>
      <c r="T275" s="175"/>
      <c r="U275" s="92"/>
      <c r="V275" s="81" t="s">
        <v>1404</v>
      </c>
      <c r="W275" s="81" t="s">
        <v>1315</v>
      </c>
      <c r="X275" s="81" t="s">
        <v>1401</v>
      </c>
      <c r="Y275" s="82">
        <v>44</v>
      </c>
      <c r="Z275" s="83">
        <v>58</v>
      </c>
    </row>
    <row r="276" spans="1:26" x14ac:dyDescent="0.2">
      <c r="A276" s="160">
        <v>269</v>
      </c>
      <c r="B276" s="161" t="s">
        <v>1405</v>
      </c>
      <c r="C276" s="160">
        <v>1978</v>
      </c>
      <c r="D276" s="156">
        <v>103</v>
      </c>
      <c r="E276" s="279">
        <v>103</v>
      </c>
      <c r="F276" s="83"/>
      <c r="G276" s="99"/>
      <c r="H276" s="107"/>
      <c r="I276" s="103"/>
      <c r="J276" s="99"/>
      <c r="K276" s="107"/>
      <c r="L276" s="103"/>
      <c r="M276" s="107"/>
      <c r="N276" s="99"/>
      <c r="O276" s="107"/>
      <c r="P276" s="161"/>
      <c r="Q276" s="166" t="s">
        <v>2319</v>
      </c>
      <c r="R276" s="167"/>
      <c r="S276" s="161"/>
      <c r="T276" s="175"/>
      <c r="U276" s="92"/>
      <c r="V276" s="81" t="s">
        <v>1406</v>
      </c>
      <c r="W276" s="81" t="s">
        <v>1315</v>
      </c>
      <c r="X276" s="81" t="s">
        <v>1401</v>
      </c>
      <c r="Y276" s="82">
        <v>103</v>
      </c>
      <c r="Z276" s="83"/>
    </row>
    <row r="277" spans="1:26" x14ac:dyDescent="0.2">
      <c r="A277" s="160">
        <v>270</v>
      </c>
      <c r="B277" s="161" t="s">
        <v>1407</v>
      </c>
      <c r="C277" s="160">
        <v>1978</v>
      </c>
      <c r="D277" s="156">
        <v>4</v>
      </c>
      <c r="E277" s="279">
        <v>4</v>
      </c>
      <c r="F277" s="85"/>
      <c r="G277" s="99"/>
      <c r="H277" s="107"/>
      <c r="I277" s="103"/>
      <c r="J277" s="99"/>
      <c r="K277" s="107"/>
      <c r="L277" s="103"/>
      <c r="M277" s="107"/>
      <c r="N277" s="99"/>
      <c r="O277" s="107"/>
      <c r="P277" s="161"/>
      <c r="Q277" s="166" t="s">
        <v>2319</v>
      </c>
      <c r="R277" s="167"/>
      <c r="S277" s="161"/>
      <c r="T277" s="175"/>
      <c r="U277" s="92"/>
      <c r="V277" s="81" t="s">
        <v>1406</v>
      </c>
      <c r="W277" s="81" t="s">
        <v>1315</v>
      </c>
      <c r="X277" s="81" t="s">
        <v>1401</v>
      </c>
      <c r="Y277" s="84">
        <v>4</v>
      </c>
      <c r="Z277" s="85"/>
    </row>
    <row r="278" spans="1:26" x14ac:dyDescent="0.2">
      <c r="A278" s="160">
        <v>271</v>
      </c>
      <c r="B278" s="161" t="s">
        <v>1408</v>
      </c>
      <c r="C278" s="160">
        <v>1986</v>
      </c>
      <c r="D278" s="156">
        <v>4</v>
      </c>
      <c r="E278" s="279"/>
      <c r="F278" s="85">
        <v>4</v>
      </c>
      <c r="G278" s="99">
        <v>1</v>
      </c>
      <c r="H278" s="107"/>
      <c r="I278" s="103"/>
      <c r="J278" s="99">
        <v>1</v>
      </c>
      <c r="K278" s="107">
        <v>1</v>
      </c>
      <c r="L278" s="103">
        <v>1</v>
      </c>
      <c r="M278" s="107"/>
      <c r="N278" s="99">
        <v>3</v>
      </c>
      <c r="O278" s="107">
        <v>1</v>
      </c>
      <c r="P278" s="161"/>
      <c r="Q278" s="166" t="s">
        <v>2319</v>
      </c>
      <c r="R278" s="167"/>
      <c r="S278" s="161"/>
      <c r="T278" s="175"/>
      <c r="U278" s="92"/>
      <c r="V278" s="81" t="s">
        <v>1410</v>
      </c>
      <c r="W278" s="81" t="s">
        <v>1315</v>
      </c>
      <c r="X278" s="81" t="s">
        <v>1409</v>
      </c>
      <c r="Y278" s="84"/>
      <c r="Z278" s="85">
        <v>4</v>
      </c>
    </row>
    <row r="279" spans="1:26" x14ac:dyDescent="0.2">
      <c r="A279" s="160">
        <v>272</v>
      </c>
      <c r="B279" s="161" t="s">
        <v>1411</v>
      </c>
      <c r="C279" s="160">
        <v>1975</v>
      </c>
      <c r="D279" s="156">
        <v>0</v>
      </c>
      <c r="E279" s="279"/>
      <c r="F279" s="85"/>
      <c r="G279" s="99"/>
      <c r="H279" s="107"/>
      <c r="I279" s="103"/>
      <c r="J279" s="99"/>
      <c r="K279" s="107"/>
      <c r="L279" s="103"/>
      <c r="M279" s="107"/>
      <c r="N279" s="99"/>
      <c r="O279" s="107"/>
      <c r="P279" s="161"/>
      <c r="Q279" s="166" t="s">
        <v>2319</v>
      </c>
      <c r="R279" s="167"/>
      <c r="S279" s="161"/>
      <c r="T279" s="175"/>
      <c r="U279" s="92"/>
      <c r="V279" s="81"/>
      <c r="W279" s="81" t="s">
        <v>1315</v>
      </c>
      <c r="X279" s="81" t="s">
        <v>1412</v>
      </c>
      <c r="Y279" s="84"/>
      <c r="Z279" s="85"/>
    </row>
    <row r="280" spans="1:26" x14ac:dyDescent="0.2">
      <c r="A280" s="160">
        <v>273</v>
      </c>
      <c r="B280" s="161" t="s">
        <v>1413</v>
      </c>
      <c r="C280" s="160">
        <v>1977</v>
      </c>
      <c r="D280" s="156">
        <v>229</v>
      </c>
      <c r="E280" s="279">
        <v>229</v>
      </c>
      <c r="F280" s="85"/>
      <c r="G280" s="99"/>
      <c r="H280" s="107"/>
      <c r="I280" s="103"/>
      <c r="J280" s="99"/>
      <c r="K280" s="107"/>
      <c r="L280" s="103"/>
      <c r="M280" s="107"/>
      <c r="N280" s="99"/>
      <c r="O280" s="107"/>
      <c r="P280" s="161"/>
      <c r="Q280" s="166" t="s">
        <v>2319</v>
      </c>
      <c r="R280" s="167"/>
      <c r="S280" s="161"/>
      <c r="T280" s="175"/>
      <c r="U280" s="92"/>
      <c r="V280" s="81" t="s">
        <v>1414</v>
      </c>
      <c r="W280" s="81" t="s">
        <v>1315</v>
      </c>
      <c r="X280" s="81" t="s">
        <v>1401</v>
      </c>
      <c r="Y280" s="84">
        <v>229</v>
      </c>
      <c r="Z280" s="85"/>
    </row>
    <row r="281" spans="1:26" x14ac:dyDescent="0.2">
      <c r="A281" s="160">
        <v>274</v>
      </c>
      <c r="B281" s="161" t="s">
        <v>1415</v>
      </c>
      <c r="C281" s="160">
        <v>1977</v>
      </c>
      <c r="D281" s="156">
        <v>18</v>
      </c>
      <c r="E281" s="279">
        <v>18</v>
      </c>
      <c r="F281" s="85"/>
      <c r="G281" s="99"/>
      <c r="H281" s="107"/>
      <c r="I281" s="103"/>
      <c r="J281" s="99"/>
      <c r="K281" s="107"/>
      <c r="L281" s="103"/>
      <c r="M281" s="107"/>
      <c r="N281" s="99"/>
      <c r="O281" s="107"/>
      <c r="P281" s="161"/>
      <c r="Q281" s="166" t="s">
        <v>2319</v>
      </c>
      <c r="R281" s="167"/>
      <c r="S281" s="161"/>
      <c r="T281" s="175"/>
      <c r="U281" s="92"/>
      <c r="V281" s="81" t="s">
        <v>2071</v>
      </c>
      <c r="W281" s="81" t="s">
        <v>1315</v>
      </c>
      <c r="X281" s="81" t="s">
        <v>1416</v>
      </c>
      <c r="Y281" s="84">
        <v>18</v>
      </c>
      <c r="Z281" s="85"/>
    </row>
    <row r="282" spans="1:26" x14ac:dyDescent="0.2">
      <c r="A282" s="160">
        <v>275</v>
      </c>
      <c r="B282" s="161" t="s">
        <v>1418</v>
      </c>
      <c r="C282" s="160">
        <v>1991</v>
      </c>
      <c r="D282" s="156">
        <v>232</v>
      </c>
      <c r="E282" s="279">
        <v>141</v>
      </c>
      <c r="F282" s="85">
        <v>91</v>
      </c>
      <c r="G282" s="99">
        <v>3</v>
      </c>
      <c r="H282" s="107">
        <v>1</v>
      </c>
      <c r="I282" s="103"/>
      <c r="J282" s="99">
        <v>1</v>
      </c>
      <c r="K282" s="107">
        <v>2</v>
      </c>
      <c r="L282" s="103"/>
      <c r="M282" s="107"/>
      <c r="N282" s="99">
        <v>3</v>
      </c>
      <c r="O282" s="107"/>
      <c r="P282" s="161"/>
      <c r="Q282" s="166" t="s">
        <v>2319</v>
      </c>
      <c r="R282" s="167"/>
      <c r="S282" s="161"/>
      <c r="T282" s="175"/>
      <c r="U282" s="92"/>
      <c r="V282" s="81" t="s">
        <v>1420</v>
      </c>
      <c r="W282" s="81" t="s">
        <v>1417</v>
      </c>
      <c r="X282" s="81" t="s">
        <v>1419</v>
      </c>
      <c r="Y282" s="84">
        <v>141</v>
      </c>
      <c r="Z282" s="85">
        <v>91</v>
      </c>
    </row>
    <row r="283" spans="1:26" x14ac:dyDescent="0.2">
      <c r="A283" s="160">
        <v>276</v>
      </c>
      <c r="B283" s="161" t="s">
        <v>1418</v>
      </c>
      <c r="C283" s="160">
        <v>1991</v>
      </c>
      <c r="D283" s="156">
        <v>0</v>
      </c>
      <c r="E283" s="279"/>
      <c r="F283" s="85"/>
      <c r="G283" s="99"/>
      <c r="H283" s="107"/>
      <c r="I283" s="103"/>
      <c r="J283" s="99"/>
      <c r="K283" s="107"/>
      <c r="L283" s="103"/>
      <c r="M283" s="107"/>
      <c r="N283" s="99"/>
      <c r="O283" s="107"/>
      <c r="P283" s="161"/>
      <c r="Q283" s="166" t="s">
        <v>2319</v>
      </c>
      <c r="R283" s="167" t="s">
        <v>2372</v>
      </c>
      <c r="S283" s="161"/>
      <c r="T283" s="175"/>
      <c r="U283" s="92" t="s">
        <v>1422</v>
      </c>
      <c r="V283" s="81" t="s">
        <v>1421</v>
      </c>
      <c r="W283" s="81" t="s">
        <v>1417</v>
      </c>
      <c r="X283" s="81"/>
      <c r="Y283" s="84"/>
      <c r="Z283" s="85"/>
    </row>
    <row r="284" spans="1:26" x14ac:dyDescent="0.2">
      <c r="A284" s="160">
        <v>277</v>
      </c>
      <c r="B284" s="161" t="s">
        <v>1424</v>
      </c>
      <c r="C284" s="160">
        <v>1975</v>
      </c>
      <c r="D284" s="156">
        <v>0</v>
      </c>
      <c r="E284" s="279"/>
      <c r="F284" s="85"/>
      <c r="G284" s="99"/>
      <c r="H284" s="107"/>
      <c r="I284" s="103"/>
      <c r="J284" s="99"/>
      <c r="K284" s="107"/>
      <c r="L284" s="103"/>
      <c r="M284" s="107"/>
      <c r="N284" s="99"/>
      <c r="O284" s="107"/>
      <c r="P284" s="161"/>
      <c r="Q284" s="166" t="s">
        <v>2319</v>
      </c>
      <c r="R284" s="167" t="s">
        <v>2269</v>
      </c>
      <c r="S284" s="161"/>
      <c r="T284" s="175"/>
      <c r="U284" s="92" t="s">
        <v>1425</v>
      </c>
      <c r="V284" s="81" t="s">
        <v>904</v>
      </c>
      <c r="W284" s="81" t="s">
        <v>1423</v>
      </c>
      <c r="X284" s="81"/>
      <c r="Y284" s="84"/>
      <c r="Z284" s="85"/>
    </row>
    <row r="285" spans="1:26" x14ac:dyDescent="0.2">
      <c r="A285" s="160">
        <v>278</v>
      </c>
      <c r="B285" s="161" t="s">
        <v>1427</v>
      </c>
      <c r="C285" s="160">
        <v>1975</v>
      </c>
      <c r="D285" s="156">
        <v>12</v>
      </c>
      <c r="E285" s="279"/>
      <c r="F285" s="85">
        <v>12</v>
      </c>
      <c r="G285" s="99"/>
      <c r="H285" s="107"/>
      <c r="I285" s="103"/>
      <c r="J285" s="99"/>
      <c r="K285" s="107"/>
      <c r="L285" s="103"/>
      <c r="M285" s="107"/>
      <c r="N285" s="99"/>
      <c r="O285" s="107"/>
      <c r="P285" s="161"/>
      <c r="Q285" s="166" t="s">
        <v>2319</v>
      </c>
      <c r="R285" s="167"/>
      <c r="S285" s="161"/>
      <c r="T285" s="175"/>
      <c r="U285" s="92"/>
      <c r="V285" s="81" t="s">
        <v>1428</v>
      </c>
      <c r="W285" s="81" t="s">
        <v>1426</v>
      </c>
      <c r="X285" s="81"/>
      <c r="Y285" s="84"/>
      <c r="Z285" s="85">
        <v>12</v>
      </c>
    </row>
    <row r="286" spans="1:26" x14ac:dyDescent="0.2">
      <c r="A286" s="160">
        <v>279</v>
      </c>
      <c r="B286" s="161" t="s">
        <v>1429</v>
      </c>
      <c r="C286" s="160">
        <v>1975</v>
      </c>
      <c r="D286" s="156">
        <v>0</v>
      </c>
      <c r="E286" s="279"/>
      <c r="F286" s="85"/>
      <c r="G286" s="99"/>
      <c r="H286" s="107"/>
      <c r="I286" s="103"/>
      <c r="J286" s="99"/>
      <c r="K286" s="107"/>
      <c r="L286" s="103"/>
      <c r="M286" s="107"/>
      <c r="N286" s="99"/>
      <c r="O286" s="107"/>
      <c r="P286" s="161"/>
      <c r="Q286" s="166" t="s">
        <v>2319</v>
      </c>
      <c r="R286" s="167" t="s">
        <v>2269</v>
      </c>
      <c r="S286" s="161"/>
      <c r="T286" s="175"/>
      <c r="U286" s="92" t="s">
        <v>1430</v>
      </c>
      <c r="V286" s="81" t="s">
        <v>904</v>
      </c>
      <c r="W286" s="81" t="s">
        <v>1064</v>
      </c>
      <c r="X286" s="81"/>
      <c r="Y286" s="84"/>
      <c r="Z286" s="85"/>
    </row>
    <row r="287" spans="1:26" x14ac:dyDescent="0.2">
      <c r="A287" s="160">
        <v>280</v>
      </c>
      <c r="B287" s="161" t="s">
        <v>1432</v>
      </c>
      <c r="C287" s="160">
        <v>1990</v>
      </c>
      <c r="D287" s="156">
        <v>1</v>
      </c>
      <c r="E287" s="279">
        <v>1</v>
      </c>
      <c r="F287" s="85"/>
      <c r="G287" s="99">
        <v>1</v>
      </c>
      <c r="H287" s="107"/>
      <c r="I287" s="103"/>
      <c r="J287" s="99"/>
      <c r="K287" s="107"/>
      <c r="L287" s="103"/>
      <c r="M287" s="107"/>
      <c r="N287" s="99"/>
      <c r="O287" s="107"/>
      <c r="P287" s="161"/>
      <c r="Q287" s="166" t="s">
        <v>2319</v>
      </c>
      <c r="R287" s="167"/>
      <c r="S287" s="161"/>
      <c r="T287" s="175" t="s">
        <v>2381</v>
      </c>
      <c r="U287" s="92" t="s">
        <v>2309</v>
      </c>
      <c r="V287" s="81" t="s">
        <v>1181</v>
      </c>
      <c r="W287" s="81" t="s">
        <v>1431</v>
      </c>
      <c r="X287" s="81" t="s">
        <v>1181</v>
      </c>
      <c r="Y287" s="84">
        <v>1</v>
      </c>
      <c r="Z287" s="85"/>
    </row>
    <row r="288" spans="1:26" x14ac:dyDescent="0.2">
      <c r="A288" s="160">
        <v>281</v>
      </c>
      <c r="B288" s="161" t="s">
        <v>1433</v>
      </c>
      <c r="C288" s="160">
        <v>1975</v>
      </c>
      <c r="D288" s="156">
        <v>0</v>
      </c>
      <c r="E288" s="279"/>
      <c r="F288" s="85"/>
      <c r="G288" s="99"/>
      <c r="H288" s="107"/>
      <c r="I288" s="103"/>
      <c r="J288" s="99"/>
      <c r="K288" s="107"/>
      <c r="L288" s="103"/>
      <c r="M288" s="107"/>
      <c r="N288" s="99"/>
      <c r="O288" s="107"/>
      <c r="P288" s="161"/>
      <c r="Q288" s="166" t="s">
        <v>2319</v>
      </c>
      <c r="R288" s="167"/>
      <c r="S288" s="161"/>
      <c r="T288" s="175"/>
      <c r="U288" s="92"/>
      <c r="V288" s="81" t="s">
        <v>1208</v>
      </c>
      <c r="W288" s="81" t="s">
        <v>1431</v>
      </c>
      <c r="X288" s="81" t="s">
        <v>1207</v>
      </c>
      <c r="Y288" s="84"/>
      <c r="Z288" s="85"/>
    </row>
    <row r="289" spans="1:26" x14ac:dyDescent="0.2">
      <c r="A289" s="160">
        <v>282</v>
      </c>
      <c r="B289" s="161" t="s">
        <v>1434</v>
      </c>
      <c r="C289" s="160">
        <v>1975</v>
      </c>
      <c r="D289" s="156">
        <v>4</v>
      </c>
      <c r="E289" s="279">
        <v>4</v>
      </c>
      <c r="F289" s="85"/>
      <c r="G289" s="99"/>
      <c r="H289" s="107"/>
      <c r="I289" s="103"/>
      <c r="J289" s="99"/>
      <c r="K289" s="107"/>
      <c r="L289" s="103"/>
      <c r="M289" s="107"/>
      <c r="N289" s="99"/>
      <c r="O289" s="107"/>
      <c r="P289" s="161"/>
      <c r="Q289" s="166" t="s">
        <v>2319</v>
      </c>
      <c r="R289" s="167"/>
      <c r="S289" s="161"/>
      <c r="T289" s="175"/>
      <c r="U289" s="92"/>
      <c r="V289" s="81" t="s">
        <v>1208</v>
      </c>
      <c r="W289" s="81" t="s">
        <v>1431</v>
      </c>
      <c r="X289" s="81" t="s">
        <v>1207</v>
      </c>
      <c r="Y289" s="84">
        <v>4</v>
      </c>
      <c r="Z289" s="85"/>
    </row>
    <row r="290" spans="1:26" x14ac:dyDescent="0.2">
      <c r="A290" s="160">
        <v>283</v>
      </c>
      <c r="B290" s="161" t="s">
        <v>1436</v>
      </c>
      <c r="C290" s="160">
        <v>1977</v>
      </c>
      <c r="D290" s="156">
        <v>0</v>
      </c>
      <c r="E290" s="279"/>
      <c r="F290" s="85"/>
      <c r="G290" s="99"/>
      <c r="H290" s="107"/>
      <c r="I290" s="103"/>
      <c r="J290" s="99"/>
      <c r="K290" s="107"/>
      <c r="L290" s="103"/>
      <c r="M290" s="107"/>
      <c r="N290" s="99"/>
      <c r="O290" s="107"/>
      <c r="P290" s="161"/>
      <c r="Q290" s="166" t="s">
        <v>2319</v>
      </c>
      <c r="R290" s="167"/>
      <c r="S290" s="161"/>
      <c r="T290" s="175"/>
      <c r="U290" s="92"/>
      <c r="V290" s="81" t="s">
        <v>1437</v>
      </c>
      <c r="W290" s="81" t="s">
        <v>1435</v>
      </c>
      <c r="X290" s="81"/>
      <c r="Y290" s="84"/>
      <c r="Z290" s="85"/>
    </row>
    <row r="291" spans="1:26" x14ac:dyDescent="0.2">
      <c r="A291" s="160">
        <v>284</v>
      </c>
      <c r="B291" s="161" t="s">
        <v>1439</v>
      </c>
      <c r="C291" s="160">
        <v>1975</v>
      </c>
      <c r="D291" s="156">
        <v>0</v>
      </c>
      <c r="E291" s="279"/>
      <c r="F291" s="85"/>
      <c r="G291" s="99"/>
      <c r="H291" s="107"/>
      <c r="I291" s="103"/>
      <c r="J291" s="99"/>
      <c r="K291" s="107"/>
      <c r="L291" s="103"/>
      <c r="M291" s="107"/>
      <c r="N291" s="99"/>
      <c r="O291" s="107"/>
      <c r="P291" s="161"/>
      <c r="Q291" s="166" t="s">
        <v>2319</v>
      </c>
      <c r="R291" s="167" t="s">
        <v>2269</v>
      </c>
      <c r="S291" s="161"/>
      <c r="T291" s="175"/>
      <c r="U291" s="92" t="s">
        <v>1440</v>
      </c>
      <c r="V291" s="81" t="s">
        <v>904</v>
      </c>
      <c r="W291" s="81" t="s">
        <v>1438</v>
      </c>
      <c r="X291" s="81"/>
      <c r="Y291" s="84"/>
      <c r="Z291" s="85"/>
    </row>
    <row r="292" spans="1:26" x14ac:dyDescent="0.2">
      <c r="A292" s="160">
        <v>285</v>
      </c>
      <c r="B292" s="161" t="s">
        <v>1441</v>
      </c>
      <c r="C292" s="160">
        <v>1995</v>
      </c>
      <c r="D292" s="156">
        <v>154</v>
      </c>
      <c r="E292" s="279">
        <v>30</v>
      </c>
      <c r="F292" s="87">
        <v>124</v>
      </c>
      <c r="G292" s="99"/>
      <c r="H292" s="107"/>
      <c r="I292" s="103"/>
      <c r="J292" s="99"/>
      <c r="K292" s="107"/>
      <c r="L292" s="103"/>
      <c r="M292" s="107"/>
      <c r="N292" s="99"/>
      <c r="O292" s="107"/>
      <c r="P292" s="161"/>
      <c r="Q292" s="166" t="s">
        <v>2319</v>
      </c>
      <c r="R292" s="167"/>
      <c r="S292" s="161"/>
      <c r="T292" s="175"/>
      <c r="U292" s="92"/>
      <c r="V292" s="81" t="s">
        <v>1443</v>
      </c>
      <c r="W292" s="81" t="s">
        <v>1257</v>
      </c>
      <c r="X292" s="81" t="s">
        <v>1442</v>
      </c>
      <c r="Y292" s="86">
        <v>30</v>
      </c>
      <c r="Z292" s="87">
        <v>124</v>
      </c>
    </row>
    <row r="293" spans="1:26" x14ac:dyDescent="0.2">
      <c r="A293" s="160">
        <v>286</v>
      </c>
      <c r="B293" s="161" t="s">
        <v>1444</v>
      </c>
      <c r="C293" s="160">
        <v>1995</v>
      </c>
      <c r="D293" s="156">
        <v>0</v>
      </c>
      <c r="E293" s="279"/>
      <c r="F293" s="85"/>
      <c r="G293" s="99">
        <v>14</v>
      </c>
      <c r="H293" s="107"/>
      <c r="I293" s="103"/>
      <c r="J293" s="99">
        <v>1</v>
      </c>
      <c r="K293" s="107">
        <v>10</v>
      </c>
      <c r="L293" s="103">
        <v>3</v>
      </c>
      <c r="M293" s="107" t="s">
        <v>264</v>
      </c>
      <c r="N293" s="99">
        <v>7</v>
      </c>
      <c r="O293" s="107"/>
      <c r="P293" s="161"/>
      <c r="Q293" s="166" t="s">
        <v>2319</v>
      </c>
      <c r="R293" s="167"/>
      <c r="S293" s="161"/>
      <c r="T293" s="175" t="s">
        <v>2382</v>
      </c>
      <c r="U293" s="92" t="s">
        <v>2310</v>
      </c>
      <c r="V293" s="81" t="s">
        <v>1446</v>
      </c>
      <c r="W293" s="81" t="s">
        <v>1257</v>
      </c>
      <c r="X293" s="81" t="s">
        <v>1445</v>
      </c>
      <c r="Y293" s="84"/>
      <c r="Z293" s="85"/>
    </row>
    <row r="294" spans="1:26" x14ac:dyDescent="0.2">
      <c r="A294" s="160">
        <v>287</v>
      </c>
      <c r="B294" s="161" t="s">
        <v>1447</v>
      </c>
      <c r="C294" s="160">
        <v>1995</v>
      </c>
      <c r="D294" s="156">
        <v>0</v>
      </c>
      <c r="E294" s="279"/>
      <c r="F294" s="85"/>
      <c r="G294" s="99">
        <v>3</v>
      </c>
      <c r="H294" s="107"/>
      <c r="I294" s="103"/>
      <c r="J294" s="99"/>
      <c r="K294" s="107"/>
      <c r="L294" s="103"/>
      <c r="M294" s="107"/>
      <c r="N294" s="99"/>
      <c r="O294" s="107"/>
      <c r="P294" s="161"/>
      <c r="Q294" s="166" t="s">
        <v>2319</v>
      </c>
      <c r="R294" s="167"/>
      <c r="S294" s="161"/>
      <c r="T294" s="175"/>
      <c r="U294" s="92"/>
      <c r="V294" s="81" t="s">
        <v>1443</v>
      </c>
      <c r="W294" s="81" t="s">
        <v>1257</v>
      </c>
      <c r="X294" s="81" t="s">
        <v>1448</v>
      </c>
      <c r="Y294" s="84"/>
      <c r="Z294" s="85"/>
    </row>
    <row r="295" spans="1:26" x14ac:dyDescent="0.2">
      <c r="A295" s="160">
        <v>288</v>
      </c>
      <c r="B295" s="161" t="s">
        <v>1449</v>
      </c>
      <c r="C295" s="160">
        <v>1980</v>
      </c>
      <c r="D295" s="156">
        <v>0</v>
      </c>
      <c r="E295" s="279"/>
      <c r="F295" s="83"/>
      <c r="G295" s="99"/>
      <c r="H295" s="107"/>
      <c r="I295" s="103"/>
      <c r="J295" s="99"/>
      <c r="K295" s="107"/>
      <c r="L295" s="103"/>
      <c r="M295" s="107"/>
      <c r="N295" s="99"/>
      <c r="O295" s="107"/>
      <c r="P295" s="161"/>
      <c r="Q295" s="166" t="s">
        <v>2319</v>
      </c>
      <c r="R295" s="167"/>
      <c r="S295" s="161"/>
      <c r="T295" s="175"/>
      <c r="U295" s="92"/>
      <c r="V295" s="81" t="s">
        <v>1451</v>
      </c>
      <c r="W295" s="81" t="s">
        <v>1257</v>
      </c>
      <c r="X295" s="81" t="s">
        <v>1450</v>
      </c>
      <c r="Y295" s="82"/>
      <c r="Z295" s="83"/>
    </row>
    <row r="296" spans="1:26" x14ac:dyDescent="0.2">
      <c r="A296" s="160">
        <v>289</v>
      </c>
      <c r="B296" s="161" t="s">
        <v>2400</v>
      </c>
      <c r="C296" s="160">
        <v>1986</v>
      </c>
      <c r="D296" s="156">
        <v>76</v>
      </c>
      <c r="E296" s="279">
        <v>32</v>
      </c>
      <c r="F296" s="85">
        <v>44</v>
      </c>
      <c r="G296" s="99"/>
      <c r="H296" s="107"/>
      <c r="I296" s="103"/>
      <c r="J296" s="99"/>
      <c r="K296" s="107"/>
      <c r="L296" s="103"/>
      <c r="M296" s="107"/>
      <c r="N296" s="99"/>
      <c r="O296" s="107"/>
      <c r="P296" s="161"/>
      <c r="Q296" s="166" t="s">
        <v>2319</v>
      </c>
      <c r="R296" s="167"/>
      <c r="S296" s="161"/>
      <c r="T296" s="175"/>
      <c r="U296" s="92"/>
      <c r="V296" s="81" t="s">
        <v>1453</v>
      </c>
      <c r="W296" s="81" t="s">
        <v>1257</v>
      </c>
      <c r="X296" s="81" t="s">
        <v>1452</v>
      </c>
      <c r="Y296" s="84">
        <v>32</v>
      </c>
      <c r="Z296" s="85">
        <v>44</v>
      </c>
    </row>
    <row r="297" spans="1:26" x14ac:dyDescent="0.2">
      <c r="A297" s="160">
        <v>290</v>
      </c>
      <c r="B297" s="161" t="s">
        <v>2401</v>
      </c>
      <c r="C297" s="160">
        <v>1980</v>
      </c>
      <c r="D297" s="156">
        <v>3</v>
      </c>
      <c r="E297" s="279">
        <v>3</v>
      </c>
      <c r="F297" s="85"/>
      <c r="G297" s="99"/>
      <c r="H297" s="107"/>
      <c r="I297" s="103"/>
      <c r="J297" s="99"/>
      <c r="K297" s="107"/>
      <c r="L297" s="103"/>
      <c r="M297" s="107"/>
      <c r="N297" s="99"/>
      <c r="O297" s="107"/>
      <c r="P297" s="161"/>
      <c r="Q297" s="166" t="s">
        <v>2319</v>
      </c>
      <c r="R297" s="167"/>
      <c r="S297" s="161"/>
      <c r="T297" s="175"/>
      <c r="U297" s="92"/>
      <c r="V297" s="81" t="s">
        <v>1454</v>
      </c>
      <c r="W297" s="81" t="s">
        <v>1257</v>
      </c>
      <c r="X297" s="81" t="s">
        <v>1452</v>
      </c>
      <c r="Y297" s="84">
        <v>3</v>
      </c>
      <c r="Z297" s="85"/>
    </row>
    <row r="298" spans="1:26" x14ac:dyDescent="0.2">
      <c r="A298" s="160">
        <v>291</v>
      </c>
      <c r="B298" s="161" t="s">
        <v>2402</v>
      </c>
      <c r="C298" s="160">
        <v>1980</v>
      </c>
      <c r="D298" s="156">
        <v>90</v>
      </c>
      <c r="E298" s="279">
        <v>90</v>
      </c>
      <c r="F298" s="85"/>
      <c r="G298" s="99"/>
      <c r="H298" s="107"/>
      <c r="I298" s="103"/>
      <c r="J298" s="99"/>
      <c r="K298" s="107"/>
      <c r="L298" s="103"/>
      <c r="M298" s="107"/>
      <c r="N298" s="99"/>
      <c r="O298" s="107"/>
      <c r="P298" s="161"/>
      <c r="Q298" s="166" t="s">
        <v>2319</v>
      </c>
      <c r="R298" s="167"/>
      <c r="S298" s="161"/>
      <c r="T298" s="175"/>
      <c r="U298" s="92"/>
      <c r="V298" s="81" t="s">
        <v>1454</v>
      </c>
      <c r="W298" s="81" t="s">
        <v>1257</v>
      </c>
      <c r="X298" s="81" t="s">
        <v>1452</v>
      </c>
      <c r="Y298" s="84">
        <v>90</v>
      </c>
      <c r="Z298" s="85"/>
    </row>
    <row r="299" spans="1:26" x14ac:dyDescent="0.2">
      <c r="A299" s="160">
        <v>292</v>
      </c>
      <c r="B299" s="161" t="s">
        <v>2403</v>
      </c>
      <c r="C299" s="160">
        <v>1986</v>
      </c>
      <c r="D299" s="156">
        <v>15</v>
      </c>
      <c r="E299" s="279">
        <v>4</v>
      </c>
      <c r="F299" s="85">
        <v>11</v>
      </c>
      <c r="G299" s="99">
        <v>2</v>
      </c>
      <c r="H299" s="107"/>
      <c r="I299" s="103">
        <v>1</v>
      </c>
      <c r="J299" s="99"/>
      <c r="K299" s="107">
        <v>2</v>
      </c>
      <c r="L299" s="103">
        <v>2</v>
      </c>
      <c r="M299" s="107"/>
      <c r="N299" s="99">
        <v>5</v>
      </c>
      <c r="O299" s="107">
        <v>1</v>
      </c>
      <c r="P299" s="161"/>
      <c r="Q299" s="166" t="s">
        <v>2319</v>
      </c>
      <c r="R299" s="167"/>
      <c r="S299" s="161"/>
      <c r="T299" s="175"/>
      <c r="U299" s="92"/>
      <c r="V299" s="81" t="s">
        <v>1455</v>
      </c>
      <c r="W299" s="81" t="s">
        <v>1257</v>
      </c>
      <c r="X299" s="81" t="s">
        <v>1452</v>
      </c>
      <c r="Y299" s="84">
        <v>4</v>
      </c>
      <c r="Z299" s="85">
        <v>11</v>
      </c>
    </row>
    <row r="300" spans="1:26" x14ac:dyDescent="0.2">
      <c r="A300" s="160">
        <v>293</v>
      </c>
      <c r="B300" s="161" t="s">
        <v>1456</v>
      </c>
      <c r="C300" s="160">
        <v>1975</v>
      </c>
      <c r="D300" s="156">
        <v>603</v>
      </c>
      <c r="E300" s="279">
        <v>359</v>
      </c>
      <c r="F300" s="87">
        <v>244</v>
      </c>
      <c r="G300" s="99"/>
      <c r="H300" s="107"/>
      <c r="I300" s="103"/>
      <c r="J300" s="99"/>
      <c r="K300" s="107"/>
      <c r="L300" s="103"/>
      <c r="M300" s="107"/>
      <c r="N300" s="99"/>
      <c r="O300" s="107"/>
      <c r="P300" s="161"/>
      <c r="Q300" s="166" t="s">
        <v>2319</v>
      </c>
      <c r="R300" s="167"/>
      <c r="S300" s="161"/>
      <c r="T300" s="175"/>
      <c r="U300" s="92"/>
      <c r="V300" s="81" t="s">
        <v>1458</v>
      </c>
      <c r="W300" s="81" t="s">
        <v>1257</v>
      </c>
      <c r="X300" s="81" t="s">
        <v>1457</v>
      </c>
      <c r="Y300" s="86">
        <v>359</v>
      </c>
      <c r="Z300" s="87">
        <v>244</v>
      </c>
    </row>
    <row r="301" spans="1:26" x14ac:dyDescent="0.2">
      <c r="A301" s="160">
        <v>294</v>
      </c>
      <c r="B301" s="161" t="s">
        <v>2384</v>
      </c>
      <c r="C301" s="160">
        <v>1975</v>
      </c>
      <c r="D301" s="156">
        <v>0</v>
      </c>
      <c r="E301" s="279"/>
      <c r="F301" s="85"/>
      <c r="G301" s="99"/>
      <c r="H301" s="107"/>
      <c r="I301" s="103"/>
      <c r="J301" s="99"/>
      <c r="K301" s="107"/>
      <c r="L301" s="103"/>
      <c r="M301" s="107"/>
      <c r="N301" s="99"/>
      <c r="O301" s="107"/>
      <c r="P301" s="161"/>
      <c r="Q301" s="166" t="s">
        <v>2319</v>
      </c>
      <c r="R301" s="167"/>
      <c r="S301" s="161"/>
      <c r="T301" s="175"/>
      <c r="U301" s="92"/>
      <c r="V301" s="81" t="s">
        <v>1459</v>
      </c>
      <c r="W301" s="81" t="s">
        <v>1257</v>
      </c>
      <c r="X301" s="81" t="s">
        <v>1457</v>
      </c>
      <c r="Y301" s="84"/>
      <c r="Z301" s="85"/>
    </row>
    <row r="302" spans="1:26" x14ac:dyDescent="0.2">
      <c r="A302" s="160">
        <v>295</v>
      </c>
      <c r="B302" s="161" t="s">
        <v>2385</v>
      </c>
      <c r="C302" s="160">
        <v>1975</v>
      </c>
      <c r="D302" s="156">
        <v>0</v>
      </c>
      <c r="E302" s="279"/>
      <c r="F302" s="85"/>
      <c r="G302" s="99"/>
      <c r="H302" s="107"/>
      <c r="I302" s="103"/>
      <c r="J302" s="99"/>
      <c r="K302" s="107"/>
      <c r="L302" s="103"/>
      <c r="M302" s="107"/>
      <c r="N302" s="99"/>
      <c r="O302" s="107"/>
      <c r="P302" s="161"/>
      <c r="Q302" s="166" t="s">
        <v>2319</v>
      </c>
      <c r="R302" s="167"/>
      <c r="S302" s="161"/>
      <c r="T302" s="175"/>
      <c r="U302" s="92"/>
      <c r="V302" s="81" t="s">
        <v>1460</v>
      </c>
      <c r="W302" s="81" t="s">
        <v>1257</v>
      </c>
      <c r="X302" s="81" t="s">
        <v>1457</v>
      </c>
      <c r="Y302" s="84"/>
      <c r="Z302" s="85"/>
    </row>
    <row r="303" spans="1:26" x14ac:dyDescent="0.2">
      <c r="A303" s="160">
        <v>296</v>
      </c>
      <c r="B303" s="161" t="s">
        <v>2386</v>
      </c>
      <c r="C303" s="160">
        <v>1975</v>
      </c>
      <c r="D303" s="156">
        <v>0</v>
      </c>
      <c r="E303" s="279"/>
      <c r="F303" s="85"/>
      <c r="G303" s="99"/>
      <c r="H303" s="107"/>
      <c r="I303" s="103"/>
      <c r="J303" s="99"/>
      <c r="K303" s="107"/>
      <c r="L303" s="103"/>
      <c r="M303" s="107"/>
      <c r="N303" s="99"/>
      <c r="O303" s="107"/>
      <c r="P303" s="161"/>
      <c r="Q303" s="166" t="s">
        <v>2319</v>
      </c>
      <c r="R303" s="167"/>
      <c r="S303" s="161"/>
      <c r="T303" s="175"/>
      <c r="U303" s="92"/>
      <c r="V303" s="81" t="s">
        <v>1460</v>
      </c>
      <c r="W303" s="81" t="s">
        <v>1257</v>
      </c>
      <c r="X303" s="81" t="s">
        <v>1457</v>
      </c>
      <c r="Y303" s="84"/>
      <c r="Z303" s="85"/>
    </row>
    <row r="304" spans="1:26" x14ac:dyDescent="0.2">
      <c r="A304" s="160">
        <v>297</v>
      </c>
      <c r="B304" s="161" t="s">
        <v>2387</v>
      </c>
      <c r="C304" s="160">
        <v>1975</v>
      </c>
      <c r="D304" s="156">
        <v>0</v>
      </c>
      <c r="E304" s="279"/>
      <c r="F304" s="85"/>
      <c r="G304" s="99"/>
      <c r="H304" s="107"/>
      <c r="I304" s="103"/>
      <c r="J304" s="99"/>
      <c r="K304" s="107"/>
      <c r="L304" s="103"/>
      <c r="M304" s="107"/>
      <c r="N304" s="99"/>
      <c r="O304" s="107"/>
      <c r="P304" s="161"/>
      <c r="Q304" s="166" t="s">
        <v>2319</v>
      </c>
      <c r="R304" s="167"/>
      <c r="S304" s="161"/>
      <c r="T304" s="175"/>
      <c r="U304" s="92"/>
      <c r="V304" s="81" t="s">
        <v>1461</v>
      </c>
      <c r="W304" s="81" t="s">
        <v>1257</v>
      </c>
      <c r="X304" s="81" t="s">
        <v>1457</v>
      </c>
      <c r="Y304" s="84"/>
      <c r="Z304" s="85"/>
    </row>
    <row r="305" spans="1:26" x14ac:dyDescent="0.2">
      <c r="A305" s="160">
        <v>298</v>
      </c>
      <c r="B305" s="161" t="s">
        <v>2388</v>
      </c>
      <c r="C305" s="160">
        <v>1975</v>
      </c>
      <c r="D305" s="156">
        <v>0</v>
      </c>
      <c r="E305" s="279"/>
      <c r="F305" s="85"/>
      <c r="G305" s="99"/>
      <c r="H305" s="107"/>
      <c r="I305" s="103"/>
      <c r="J305" s="99"/>
      <c r="K305" s="107"/>
      <c r="L305" s="103"/>
      <c r="M305" s="107"/>
      <c r="N305" s="99"/>
      <c r="O305" s="107"/>
      <c r="P305" s="161"/>
      <c r="Q305" s="166" t="s">
        <v>2319</v>
      </c>
      <c r="R305" s="167"/>
      <c r="S305" s="161"/>
      <c r="T305" s="175"/>
      <c r="U305" s="92"/>
      <c r="V305" s="81" t="s">
        <v>1460</v>
      </c>
      <c r="W305" s="81" t="s">
        <v>1257</v>
      </c>
      <c r="X305" s="81" t="s">
        <v>1457</v>
      </c>
      <c r="Y305" s="84"/>
      <c r="Z305" s="85"/>
    </row>
    <row r="306" spans="1:26" x14ac:dyDescent="0.2">
      <c r="A306" s="160">
        <v>299</v>
      </c>
      <c r="B306" s="161" t="s">
        <v>2389</v>
      </c>
      <c r="C306" s="160">
        <v>1975</v>
      </c>
      <c r="D306" s="156">
        <v>0</v>
      </c>
      <c r="E306" s="279"/>
      <c r="F306" s="85"/>
      <c r="G306" s="99"/>
      <c r="H306" s="107"/>
      <c r="I306" s="103"/>
      <c r="J306" s="99"/>
      <c r="K306" s="107"/>
      <c r="L306" s="103"/>
      <c r="M306" s="107"/>
      <c r="N306" s="99"/>
      <c r="O306" s="107"/>
      <c r="P306" s="161"/>
      <c r="Q306" s="166" t="s">
        <v>2319</v>
      </c>
      <c r="R306" s="167"/>
      <c r="S306" s="161"/>
      <c r="T306" s="175"/>
      <c r="U306" s="92"/>
      <c r="V306" s="81" t="s">
        <v>1462</v>
      </c>
      <c r="W306" s="81" t="s">
        <v>1257</v>
      </c>
      <c r="X306" s="81" t="s">
        <v>1457</v>
      </c>
      <c r="Y306" s="84"/>
      <c r="Z306" s="85"/>
    </row>
    <row r="307" spans="1:26" x14ac:dyDescent="0.2">
      <c r="A307" s="160">
        <v>300</v>
      </c>
      <c r="B307" s="161" t="s">
        <v>2390</v>
      </c>
      <c r="C307" s="160">
        <v>1975</v>
      </c>
      <c r="D307" s="156">
        <v>0</v>
      </c>
      <c r="E307" s="279"/>
      <c r="F307" s="85"/>
      <c r="G307" s="99"/>
      <c r="H307" s="107"/>
      <c r="I307" s="103"/>
      <c r="J307" s="99"/>
      <c r="K307" s="107"/>
      <c r="L307" s="103"/>
      <c r="M307" s="107"/>
      <c r="N307" s="99"/>
      <c r="O307" s="107"/>
      <c r="P307" s="161"/>
      <c r="Q307" s="166" t="s">
        <v>2319</v>
      </c>
      <c r="R307" s="167"/>
      <c r="S307" s="161"/>
      <c r="T307" s="175"/>
      <c r="U307" s="92"/>
      <c r="V307" s="81" t="s">
        <v>1462</v>
      </c>
      <c r="W307" s="81" t="s">
        <v>1257</v>
      </c>
      <c r="X307" s="81" t="s">
        <v>1457</v>
      </c>
      <c r="Y307" s="84"/>
      <c r="Z307" s="85"/>
    </row>
    <row r="308" spans="1:26" x14ac:dyDescent="0.2">
      <c r="A308" s="160">
        <v>301</v>
      </c>
      <c r="B308" s="161" t="s">
        <v>2391</v>
      </c>
      <c r="C308" s="160">
        <v>1975</v>
      </c>
      <c r="D308" s="156">
        <v>0</v>
      </c>
      <c r="E308" s="279"/>
      <c r="F308" s="85"/>
      <c r="G308" s="99"/>
      <c r="H308" s="107"/>
      <c r="I308" s="103"/>
      <c r="J308" s="99"/>
      <c r="K308" s="107"/>
      <c r="L308" s="103"/>
      <c r="M308" s="107"/>
      <c r="N308" s="99"/>
      <c r="O308" s="107"/>
      <c r="P308" s="161"/>
      <c r="Q308" s="166" t="s">
        <v>2319</v>
      </c>
      <c r="R308" s="167"/>
      <c r="S308" s="161"/>
      <c r="T308" s="175"/>
      <c r="U308" s="92"/>
      <c r="V308" s="81" t="s">
        <v>1463</v>
      </c>
      <c r="W308" s="81" t="s">
        <v>1257</v>
      </c>
      <c r="X308" s="81" t="s">
        <v>1457</v>
      </c>
      <c r="Y308" s="84"/>
      <c r="Z308" s="85"/>
    </row>
    <row r="309" spans="1:26" x14ac:dyDescent="0.2">
      <c r="A309" s="160">
        <v>302</v>
      </c>
      <c r="B309" s="161" t="s">
        <v>2392</v>
      </c>
      <c r="C309" s="160">
        <v>1975</v>
      </c>
      <c r="D309" s="156">
        <v>0</v>
      </c>
      <c r="E309" s="279"/>
      <c r="F309" s="85"/>
      <c r="G309" s="99"/>
      <c r="H309" s="107"/>
      <c r="I309" s="103"/>
      <c r="J309" s="99"/>
      <c r="K309" s="107"/>
      <c r="L309" s="103"/>
      <c r="M309" s="107"/>
      <c r="N309" s="99"/>
      <c r="O309" s="107"/>
      <c r="P309" s="161"/>
      <c r="Q309" s="166" t="s">
        <v>2319</v>
      </c>
      <c r="R309" s="167"/>
      <c r="S309" s="161"/>
      <c r="T309" s="175"/>
      <c r="U309" s="92"/>
      <c r="V309" s="81" t="s">
        <v>1462</v>
      </c>
      <c r="W309" s="81" t="s">
        <v>1257</v>
      </c>
      <c r="X309" s="81" t="s">
        <v>1457</v>
      </c>
      <c r="Y309" s="84"/>
      <c r="Z309" s="85"/>
    </row>
    <row r="310" spans="1:26" x14ac:dyDescent="0.2">
      <c r="A310" s="160">
        <v>303</v>
      </c>
      <c r="B310" s="161" t="s">
        <v>2393</v>
      </c>
      <c r="C310" s="160">
        <v>1975</v>
      </c>
      <c r="D310" s="156">
        <v>0</v>
      </c>
      <c r="E310" s="279"/>
      <c r="F310" s="85"/>
      <c r="G310" s="99"/>
      <c r="H310" s="107"/>
      <c r="I310" s="103"/>
      <c r="J310" s="99"/>
      <c r="K310" s="107"/>
      <c r="L310" s="103"/>
      <c r="M310" s="107"/>
      <c r="N310" s="99"/>
      <c r="O310" s="107"/>
      <c r="P310" s="161"/>
      <c r="Q310" s="166" t="s">
        <v>2319</v>
      </c>
      <c r="R310" s="167"/>
      <c r="S310" s="161"/>
      <c r="T310" s="175"/>
      <c r="U310" s="92"/>
      <c r="V310" s="81" t="s">
        <v>1462</v>
      </c>
      <c r="W310" s="81" t="s">
        <v>1257</v>
      </c>
      <c r="X310" s="81" t="s">
        <v>1457</v>
      </c>
      <c r="Y310" s="84"/>
      <c r="Z310" s="85"/>
    </row>
    <row r="311" spans="1:26" x14ac:dyDescent="0.2">
      <c r="A311" s="160">
        <v>304</v>
      </c>
      <c r="B311" s="161" t="s">
        <v>2394</v>
      </c>
      <c r="C311" s="160">
        <v>1975</v>
      </c>
      <c r="D311" s="156">
        <v>0</v>
      </c>
      <c r="E311" s="279"/>
      <c r="F311" s="85"/>
      <c r="G311" s="99"/>
      <c r="H311" s="107"/>
      <c r="I311" s="103"/>
      <c r="J311" s="99"/>
      <c r="K311" s="107"/>
      <c r="L311" s="103"/>
      <c r="M311" s="107"/>
      <c r="N311" s="99"/>
      <c r="O311" s="107"/>
      <c r="P311" s="161"/>
      <c r="Q311" s="166" t="s">
        <v>2319</v>
      </c>
      <c r="R311" s="167"/>
      <c r="S311" s="161"/>
      <c r="T311" s="175"/>
      <c r="U311" s="92"/>
      <c r="V311" s="81" t="s">
        <v>1463</v>
      </c>
      <c r="W311" s="81" t="s">
        <v>1257</v>
      </c>
      <c r="X311" s="81" t="s">
        <v>1457</v>
      </c>
      <c r="Y311" s="84"/>
      <c r="Z311" s="85"/>
    </row>
    <row r="312" spans="1:26" x14ac:dyDescent="0.2">
      <c r="A312" s="160">
        <v>305</v>
      </c>
      <c r="B312" s="161" t="s">
        <v>2395</v>
      </c>
      <c r="C312" s="160">
        <v>1975</v>
      </c>
      <c r="D312" s="156">
        <v>0</v>
      </c>
      <c r="E312" s="279"/>
      <c r="F312" s="85"/>
      <c r="G312" s="99"/>
      <c r="H312" s="107"/>
      <c r="I312" s="103"/>
      <c r="J312" s="99"/>
      <c r="K312" s="107"/>
      <c r="L312" s="103"/>
      <c r="M312" s="107"/>
      <c r="N312" s="99"/>
      <c r="O312" s="107"/>
      <c r="P312" s="161"/>
      <c r="Q312" s="166" t="s">
        <v>2319</v>
      </c>
      <c r="R312" s="167"/>
      <c r="S312" s="161"/>
      <c r="T312" s="175"/>
      <c r="U312" s="92"/>
      <c r="V312" s="81" t="s">
        <v>1462</v>
      </c>
      <c r="W312" s="81" t="s">
        <v>1257</v>
      </c>
      <c r="X312" s="81" t="s">
        <v>1457</v>
      </c>
      <c r="Y312" s="84"/>
      <c r="Z312" s="85"/>
    </row>
    <row r="313" spans="1:26" x14ac:dyDescent="0.2">
      <c r="A313" s="160">
        <v>306</v>
      </c>
      <c r="B313" s="161" t="s">
        <v>2396</v>
      </c>
      <c r="C313" s="160">
        <v>1975</v>
      </c>
      <c r="D313" s="156">
        <v>0</v>
      </c>
      <c r="E313" s="279"/>
      <c r="F313" s="85"/>
      <c r="G313" s="99"/>
      <c r="H313" s="107"/>
      <c r="I313" s="103"/>
      <c r="J313" s="99"/>
      <c r="K313" s="107"/>
      <c r="L313" s="103"/>
      <c r="M313" s="107"/>
      <c r="N313" s="99"/>
      <c r="O313" s="107"/>
      <c r="P313" s="161"/>
      <c r="Q313" s="166" t="s">
        <v>2319</v>
      </c>
      <c r="R313" s="167"/>
      <c r="S313" s="161"/>
      <c r="T313" s="175"/>
      <c r="U313" s="92"/>
      <c r="V313" s="81" t="s">
        <v>1462</v>
      </c>
      <c r="W313" s="81" t="s">
        <v>1257</v>
      </c>
      <c r="X313" s="81" t="s">
        <v>1457</v>
      </c>
      <c r="Y313" s="84"/>
      <c r="Z313" s="85"/>
    </row>
    <row r="314" spans="1:26" x14ac:dyDescent="0.2">
      <c r="A314" s="160">
        <v>307</v>
      </c>
      <c r="B314" s="161" t="s">
        <v>2397</v>
      </c>
      <c r="C314" s="160">
        <v>1975</v>
      </c>
      <c r="D314" s="156">
        <v>0</v>
      </c>
      <c r="E314" s="279"/>
      <c r="F314" s="85"/>
      <c r="G314" s="99"/>
      <c r="H314" s="107"/>
      <c r="I314" s="103"/>
      <c r="J314" s="99"/>
      <c r="K314" s="107"/>
      <c r="L314" s="103"/>
      <c r="M314" s="107"/>
      <c r="N314" s="99"/>
      <c r="O314" s="107"/>
      <c r="P314" s="161"/>
      <c r="Q314" s="166" t="s">
        <v>2319</v>
      </c>
      <c r="R314" s="167"/>
      <c r="S314" s="161"/>
      <c r="T314" s="175"/>
      <c r="U314" s="92"/>
      <c r="V314" s="81" t="s">
        <v>1463</v>
      </c>
      <c r="W314" s="81" t="s">
        <v>1257</v>
      </c>
      <c r="X314" s="81" t="s">
        <v>1457</v>
      </c>
      <c r="Y314" s="84"/>
      <c r="Z314" s="85"/>
    </row>
    <row r="315" spans="1:26" x14ac:dyDescent="0.2">
      <c r="A315" s="160">
        <v>308</v>
      </c>
      <c r="B315" s="161" t="s">
        <v>2398</v>
      </c>
      <c r="C315" s="160">
        <v>1975</v>
      </c>
      <c r="D315" s="156">
        <v>0</v>
      </c>
      <c r="E315" s="279"/>
      <c r="F315" s="85"/>
      <c r="G315" s="99"/>
      <c r="H315" s="107"/>
      <c r="I315" s="103"/>
      <c r="J315" s="99"/>
      <c r="K315" s="107"/>
      <c r="L315" s="103"/>
      <c r="M315" s="107"/>
      <c r="N315" s="99"/>
      <c r="O315" s="107"/>
      <c r="P315" s="161"/>
      <c r="Q315" s="166" t="s">
        <v>2319</v>
      </c>
      <c r="R315" s="167"/>
      <c r="S315" s="161"/>
      <c r="T315" s="175"/>
      <c r="U315" s="92"/>
      <c r="V315" s="81" t="s">
        <v>1460</v>
      </c>
      <c r="W315" s="81" t="s">
        <v>1257</v>
      </c>
      <c r="X315" s="81" t="s">
        <v>1457</v>
      </c>
      <c r="Y315" s="84"/>
      <c r="Z315" s="85"/>
    </row>
    <row r="316" spans="1:26" x14ac:dyDescent="0.2">
      <c r="A316" s="160">
        <v>309</v>
      </c>
      <c r="B316" s="161" t="s">
        <v>2399</v>
      </c>
      <c r="C316" s="160">
        <v>1975</v>
      </c>
      <c r="D316" s="156">
        <v>0</v>
      </c>
      <c r="E316" s="279"/>
      <c r="F316" s="85"/>
      <c r="G316" s="99"/>
      <c r="H316" s="107"/>
      <c r="I316" s="103"/>
      <c r="J316" s="99"/>
      <c r="K316" s="107"/>
      <c r="L316" s="103"/>
      <c r="M316" s="107"/>
      <c r="N316" s="99"/>
      <c r="O316" s="107"/>
      <c r="P316" s="161"/>
      <c r="Q316" s="166" t="s">
        <v>2319</v>
      </c>
      <c r="R316" s="167"/>
      <c r="S316" s="161" t="s">
        <v>2383</v>
      </c>
      <c r="T316" s="175"/>
      <c r="U316" s="92" t="s">
        <v>1464</v>
      </c>
      <c r="V316" s="81" t="s">
        <v>1460</v>
      </c>
      <c r="W316" s="81" t="s">
        <v>1257</v>
      </c>
      <c r="X316" s="81" t="s">
        <v>1457</v>
      </c>
      <c r="Y316" s="84"/>
      <c r="Z316" s="85"/>
    </row>
    <row r="317" spans="1:26" x14ac:dyDescent="0.2">
      <c r="A317" s="160">
        <v>310</v>
      </c>
      <c r="B317" s="161" t="s">
        <v>2404</v>
      </c>
      <c r="C317" s="160">
        <v>1975</v>
      </c>
      <c r="D317" s="156">
        <v>0</v>
      </c>
      <c r="E317" s="279"/>
      <c r="F317" s="85"/>
      <c r="G317" s="99"/>
      <c r="H317" s="107"/>
      <c r="I317" s="103"/>
      <c r="J317" s="99"/>
      <c r="K317" s="107"/>
      <c r="L317" s="103"/>
      <c r="M317" s="107"/>
      <c r="N317" s="99"/>
      <c r="O317" s="107"/>
      <c r="P317" s="161"/>
      <c r="Q317" s="166" t="s">
        <v>2319</v>
      </c>
      <c r="R317" s="167"/>
      <c r="S317" s="161"/>
      <c r="T317" s="175"/>
      <c r="U317" s="92"/>
      <c r="V317" s="81" t="s">
        <v>1462</v>
      </c>
      <c r="W317" s="81" t="s">
        <v>1257</v>
      </c>
      <c r="X317" s="81" t="s">
        <v>1457</v>
      </c>
      <c r="Y317" s="84"/>
      <c r="Z317" s="85"/>
    </row>
    <row r="318" spans="1:26" x14ac:dyDescent="0.2">
      <c r="A318" s="160">
        <v>311</v>
      </c>
      <c r="B318" s="161" t="s">
        <v>2405</v>
      </c>
      <c r="C318" s="160">
        <v>1975</v>
      </c>
      <c r="D318" s="156">
        <v>0</v>
      </c>
      <c r="E318" s="279"/>
      <c r="F318" s="85"/>
      <c r="G318" s="99"/>
      <c r="H318" s="107"/>
      <c r="I318" s="103"/>
      <c r="J318" s="99"/>
      <c r="K318" s="107"/>
      <c r="L318" s="103"/>
      <c r="M318" s="107"/>
      <c r="N318" s="99"/>
      <c r="O318" s="107"/>
      <c r="P318" s="161"/>
      <c r="Q318" s="166" t="s">
        <v>2319</v>
      </c>
      <c r="R318" s="167"/>
      <c r="S318" s="161"/>
      <c r="T318" s="175"/>
      <c r="U318" s="92"/>
      <c r="V318" s="81" t="s">
        <v>1462</v>
      </c>
      <c r="W318" s="81" t="s">
        <v>1257</v>
      </c>
      <c r="X318" s="81" t="s">
        <v>1457</v>
      </c>
      <c r="Y318" s="84"/>
      <c r="Z318" s="85"/>
    </row>
    <row r="319" spans="1:26" x14ac:dyDescent="0.2">
      <c r="A319" s="160">
        <v>312</v>
      </c>
      <c r="B319" s="161" t="s">
        <v>2406</v>
      </c>
      <c r="C319" s="160">
        <v>1975</v>
      </c>
      <c r="D319" s="156">
        <v>0</v>
      </c>
      <c r="E319" s="279"/>
      <c r="F319" s="85"/>
      <c r="G319" s="99"/>
      <c r="H319" s="107"/>
      <c r="I319" s="103"/>
      <c r="J319" s="99"/>
      <c r="K319" s="107"/>
      <c r="L319" s="103"/>
      <c r="M319" s="107"/>
      <c r="N319" s="99"/>
      <c r="O319" s="107"/>
      <c r="P319" s="161"/>
      <c r="Q319" s="166" t="s">
        <v>2319</v>
      </c>
      <c r="R319" s="167"/>
      <c r="S319" s="161"/>
      <c r="T319" s="175"/>
      <c r="U319" s="92"/>
      <c r="V319" s="81" t="s">
        <v>1462</v>
      </c>
      <c r="W319" s="81" t="s">
        <v>1257</v>
      </c>
      <c r="X319" s="81" t="s">
        <v>1457</v>
      </c>
      <c r="Y319" s="84"/>
      <c r="Z319" s="85"/>
    </row>
    <row r="320" spans="1:26" x14ac:dyDescent="0.2">
      <c r="A320" s="160">
        <v>313</v>
      </c>
      <c r="B320" s="161" t="s">
        <v>2407</v>
      </c>
      <c r="C320" s="160">
        <v>1975</v>
      </c>
      <c r="D320" s="156">
        <v>0</v>
      </c>
      <c r="E320" s="279"/>
      <c r="F320" s="85"/>
      <c r="G320" s="99"/>
      <c r="H320" s="107"/>
      <c r="I320" s="103"/>
      <c r="J320" s="99"/>
      <c r="K320" s="107"/>
      <c r="L320" s="103"/>
      <c r="M320" s="107"/>
      <c r="N320" s="99"/>
      <c r="O320" s="107"/>
      <c r="P320" s="161"/>
      <c r="Q320" s="166" t="s">
        <v>2319</v>
      </c>
      <c r="R320" s="167"/>
      <c r="S320" s="161"/>
      <c r="T320" s="175"/>
      <c r="U320" s="92"/>
      <c r="V320" s="81" t="s">
        <v>1462</v>
      </c>
      <c r="W320" s="81" t="s">
        <v>1257</v>
      </c>
      <c r="X320" s="81" t="s">
        <v>1457</v>
      </c>
      <c r="Y320" s="84"/>
      <c r="Z320" s="85"/>
    </row>
    <row r="321" spans="1:26" x14ac:dyDescent="0.2">
      <c r="A321" s="160">
        <v>314</v>
      </c>
      <c r="B321" s="161" t="s">
        <v>2408</v>
      </c>
      <c r="C321" s="160">
        <v>1975</v>
      </c>
      <c r="D321" s="156">
        <v>0</v>
      </c>
      <c r="E321" s="279"/>
      <c r="F321" s="85"/>
      <c r="G321" s="99"/>
      <c r="H321" s="107"/>
      <c r="I321" s="103"/>
      <c r="J321" s="99"/>
      <c r="K321" s="107"/>
      <c r="L321" s="103"/>
      <c r="M321" s="107"/>
      <c r="N321" s="99"/>
      <c r="O321" s="107"/>
      <c r="P321" s="161"/>
      <c r="Q321" s="166" t="s">
        <v>2319</v>
      </c>
      <c r="R321" s="167"/>
      <c r="S321" s="161"/>
      <c r="T321" s="175"/>
      <c r="U321" s="92"/>
      <c r="V321" s="81" t="s">
        <v>1460</v>
      </c>
      <c r="W321" s="81" t="s">
        <v>1257</v>
      </c>
      <c r="X321" s="81" t="s">
        <v>1457</v>
      </c>
      <c r="Y321" s="84"/>
      <c r="Z321" s="85"/>
    </row>
    <row r="322" spans="1:26" x14ac:dyDescent="0.2">
      <c r="A322" s="160">
        <v>315</v>
      </c>
      <c r="B322" s="161" t="s">
        <v>2409</v>
      </c>
      <c r="C322" s="160">
        <v>1975</v>
      </c>
      <c r="D322" s="156">
        <v>0</v>
      </c>
      <c r="E322" s="279"/>
      <c r="F322" s="85"/>
      <c r="G322" s="99"/>
      <c r="H322" s="107"/>
      <c r="I322" s="103"/>
      <c r="J322" s="99"/>
      <c r="K322" s="107"/>
      <c r="L322" s="103"/>
      <c r="M322" s="107"/>
      <c r="N322" s="99"/>
      <c r="O322" s="107"/>
      <c r="P322" s="161"/>
      <c r="Q322" s="166" t="s">
        <v>2319</v>
      </c>
      <c r="R322" s="167"/>
      <c r="S322" s="161"/>
      <c r="T322" s="175"/>
      <c r="U322" s="92"/>
      <c r="V322" s="81" t="s">
        <v>1460</v>
      </c>
      <c r="W322" s="81" t="s">
        <v>1257</v>
      </c>
      <c r="X322" s="81" t="s">
        <v>1457</v>
      </c>
      <c r="Y322" s="84"/>
      <c r="Z322" s="85"/>
    </row>
    <row r="323" spans="1:26" x14ac:dyDescent="0.2">
      <c r="A323" s="160">
        <v>316</v>
      </c>
      <c r="B323" s="161" t="s">
        <v>2410</v>
      </c>
      <c r="C323" s="160">
        <v>1975</v>
      </c>
      <c r="D323" s="156">
        <v>0</v>
      </c>
      <c r="E323" s="279"/>
      <c r="F323" s="85"/>
      <c r="G323" s="99"/>
      <c r="H323" s="107"/>
      <c r="I323" s="103"/>
      <c r="J323" s="99"/>
      <c r="K323" s="107"/>
      <c r="L323" s="103"/>
      <c r="M323" s="107"/>
      <c r="N323" s="99"/>
      <c r="O323" s="107"/>
      <c r="P323" s="161"/>
      <c r="Q323" s="166" t="s">
        <v>2319</v>
      </c>
      <c r="R323" s="167" t="s">
        <v>1465</v>
      </c>
      <c r="S323" s="161" t="s">
        <v>1465</v>
      </c>
      <c r="T323" s="175"/>
      <c r="U323" s="92" t="s">
        <v>1465</v>
      </c>
      <c r="V323" s="81" t="s">
        <v>1460</v>
      </c>
      <c r="W323" s="81" t="s">
        <v>1257</v>
      </c>
      <c r="X323" s="81" t="s">
        <v>1457</v>
      </c>
      <c r="Y323" s="84"/>
      <c r="Z323" s="85"/>
    </row>
    <row r="324" spans="1:26" x14ac:dyDescent="0.2">
      <c r="A324" s="160">
        <v>317</v>
      </c>
      <c r="B324" s="161" t="s">
        <v>2411</v>
      </c>
      <c r="C324" s="160">
        <v>1975</v>
      </c>
      <c r="D324" s="156">
        <v>0</v>
      </c>
      <c r="E324" s="279"/>
      <c r="F324" s="85"/>
      <c r="G324" s="99"/>
      <c r="H324" s="107"/>
      <c r="I324" s="103"/>
      <c r="J324" s="99"/>
      <c r="K324" s="107"/>
      <c r="L324" s="103"/>
      <c r="M324" s="107"/>
      <c r="N324" s="99"/>
      <c r="O324" s="107"/>
      <c r="P324" s="161"/>
      <c r="Q324" s="166" t="s">
        <v>2319</v>
      </c>
      <c r="R324" s="167"/>
      <c r="S324" s="161"/>
      <c r="T324" s="175"/>
      <c r="U324" s="92"/>
      <c r="V324" s="81" t="s">
        <v>1460</v>
      </c>
      <c r="W324" s="81" t="s">
        <v>1257</v>
      </c>
      <c r="X324" s="81" t="s">
        <v>1457</v>
      </c>
      <c r="Y324" s="84"/>
      <c r="Z324" s="85"/>
    </row>
    <row r="325" spans="1:26" x14ac:dyDescent="0.2">
      <c r="A325" s="160">
        <v>318</v>
      </c>
      <c r="B325" s="161" t="s">
        <v>2412</v>
      </c>
      <c r="C325" s="160">
        <v>1975</v>
      </c>
      <c r="D325" s="156">
        <v>0</v>
      </c>
      <c r="E325" s="279"/>
      <c r="F325" s="85"/>
      <c r="G325" s="99"/>
      <c r="H325" s="107"/>
      <c r="I325" s="103"/>
      <c r="J325" s="99"/>
      <c r="K325" s="107"/>
      <c r="L325" s="103"/>
      <c r="M325" s="107"/>
      <c r="N325" s="99"/>
      <c r="O325" s="107"/>
      <c r="P325" s="161"/>
      <c r="Q325" s="166" t="s">
        <v>2319</v>
      </c>
      <c r="R325" s="167"/>
      <c r="S325" s="161"/>
      <c r="T325" s="175"/>
      <c r="U325" s="92"/>
      <c r="V325" s="81" t="s">
        <v>1460</v>
      </c>
      <c r="W325" s="81" t="s">
        <v>1257</v>
      </c>
      <c r="X325" s="81" t="s">
        <v>1457</v>
      </c>
      <c r="Y325" s="84"/>
      <c r="Z325" s="85"/>
    </row>
    <row r="326" spans="1:26" x14ac:dyDescent="0.2">
      <c r="A326" s="160">
        <v>319</v>
      </c>
      <c r="B326" s="161" t="s">
        <v>2413</v>
      </c>
      <c r="C326" s="160">
        <v>1975</v>
      </c>
      <c r="D326" s="156">
        <v>0</v>
      </c>
      <c r="E326" s="279"/>
      <c r="F326" s="85"/>
      <c r="G326" s="99"/>
      <c r="H326" s="107"/>
      <c r="I326" s="103"/>
      <c r="J326" s="99"/>
      <c r="K326" s="107"/>
      <c r="L326" s="103"/>
      <c r="M326" s="107"/>
      <c r="N326" s="99"/>
      <c r="O326" s="107"/>
      <c r="P326" s="161"/>
      <c r="Q326" s="166" t="s">
        <v>2319</v>
      </c>
      <c r="R326" s="167"/>
      <c r="S326" s="161"/>
      <c r="T326" s="175"/>
      <c r="U326" s="92"/>
      <c r="V326" s="81" t="s">
        <v>1460</v>
      </c>
      <c r="W326" s="81" t="s">
        <v>1257</v>
      </c>
      <c r="X326" s="81" t="s">
        <v>1457</v>
      </c>
      <c r="Y326" s="84"/>
      <c r="Z326" s="85"/>
    </row>
    <row r="327" spans="1:26" x14ac:dyDescent="0.2">
      <c r="A327" s="160">
        <v>320</v>
      </c>
      <c r="B327" s="161" t="s">
        <v>2414</v>
      </c>
      <c r="C327" s="160">
        <v>1975</v>
      </c>
      <c r="D327" s="156">
        <v>0</v>
      </c>
      <c r="E327" s="279"/>
      <c r="F327" s="85"/>
      <c r="G327" s="99"/>
      <c r="H327" s="107"/>
      <c r="I327" s="103"/>
      <c r="J327" s="99"/>
      <c r="K327" s="107"/>
      <c r="L327" s="103"/>
      <c r="M327" s="107"/>
      <c r="N327" s="99"/>
      <c r="O327" s="107"/>
      <c r="P327" s="161"/>
      <c r="Q327" s="166" t="s">
        <v>2319</v>
      </c>
      <c r="R327" s="167"/>
      <c r="S327" s="161"/>
      <c r="T327" s="175"/>
      <c r="U327" s="92"/>
      <c r="V327" s="81" t="s">
        <v>1460</v>
      </c>
      <c r="W327" s="81" t="s">
        <v>1257</v>
      </c>
      <c r="X327" s="81" t="s">
        <v>1457</v>
      </c>
      <c r="Y327" s="84"/>
      <c r="Z327" s="85"/>
    </row>
    <row r="328" spans="1:26" x14ac:dyDescent="0.2">
      <c r="A328" s="160">
        <v>321</v>
      </c>
      <c r="B328" s="161" t="s">
        <v>2415</v>
      </c>
      <c r="C328" s="160">
        <v>1975</v>
      </c>
      <c r="D328" s="156">
        <v>0</v>
      </c>
      <c r="E328" s="279"/>
      <c r="F328" s="85"/>
      <c r="G328" s="99"/>
      <c r="H328" s="107"/>
      <c r="I328" s="103"/>
      <c r="J328" s="99"/>
      <c r="K328" s="107"/>
      <c r="L328" s="103"/>
      <c r="M328" s="107"/>
      <c r="N328" s="99"/>
      <c r="O328" s="107"/>
      <c r="P328" s="161"/>
      <c r="Q328" s="166" t="s">
        <v>2319</v>
      </c>
      <c r="R328" s="167" t="s">
        <v>1465</v>
      </c>
      <c r="S328" s="161" t="s">
        <v>1465</v>
      </c>
      <c r="T328" s="175"/>
      <c r="U328" s="92" t="s">
        <v>1465</v>
      </c>
      <c r="V328" s="81" t="s">
        <v>1460</v>
      </c>
      <c r="W328" s="81" t="s">
        <v>1257</v>
      </c>
      <c r="X328" s="81" t="s">
        <v>1457</v>
      </c>
      <c r="Y328" s="84"/>
      <c r="Z328" s="85"/>
    </row>
    <row r="329" spans="1:26" x14ac:dyDescent="0.2">
      <c r="A329" s="160">
        <v>322</v>
      </c>
      <c r="B329" s="161" t="s">
        <v>2416</v>
      </c>
      <c r="C329" s="160">
        <v>1975</v>
      </c>
      <c r="D329" s="156">
        <v>0</v>
      </c>
      <c r="E329" s="279"/>
      <c r="F329" s="85"/>
      <c r="G329" s="99"/>
      <c r="H329" s="107"/>
      <c r="I329" s="103"/>
      <c r="J329" s="99"/>
      <c r="K329" s="107"/>
      <c r="L329" s="103"/>
      <c r="M329" s="107"/>
      <c r="N329" s="99"/>
      <c r="O329" s="107"/>
      <c r="P329" s="161"/>
      <c r="Q329" s="166" t="s">
        <v>2319</v>
      </c>
      <c r="R329" s="167" t="s">
        <v>1466</v>
      </c>
      <c r="S329" s="161"/>
      <c r="T329" s="175"/>
      <c r="U329" s="92" t="s">
        <v>1466</v>
      </c>
      <c r="V329" s="81" t="s">
        <v>1460</v>
      </c>
      <c r="W329" s="81" t="s">
        <v>1257</v>
      </c>
      <c r="X329" s="81" t="s">
        <v>1457</v>
      </c>
      <c r="Y329" s="84"/>
      <c r="Z329" s="85"/>
    </row>
    <row r="330" spans="1:26" x14ac:dyDescent="0.2">
      <c r="A330" s="160">
        <v>323</v>
      </c>
      <c r="B330" s="161" t="s">
        <v>2417</v>
      </c>
      <c r="C330" s="160">
        <v>1975</v>
      </c>
      <c r="D330" s="156">
        <v>0</v>
      </c>
      <c r="E330" s="279"/>
      <c r="F330" s="85"/>
      <c r="G330" s="99"/>
      <c r="H330" s="107"/>
      <c r="I330" s="103"/>
      <c r="J330" s="99"/>
      <c r="K330" s="107"/>
      <c r="L330" s="103"/>
      <c r="M330" s="107"/>
      <c r="N330" s="99"/>
      <c r="O330" s="107"/>
      <c r="P330" s="161"/>
      <c r="Q330" s="166" t="s">
        <v>2319</v>
      </c>
      <c r="R330" s="167"/>
      <c r="S330" s="161"/>
      <c r="T330" s="175"/>
      <c r="U330" s="92"/>
      <c r="V330" s="81" t="s">
        <v>1460</v>
      </c>
      <c r="W330" s="81" t="s">
        <v>1257</v>
      </c>
      <c r="X330" s="81" t="s">
        <v>1457</v>
      </c>
      <c r="Y330" s="84"/>
      <c r="Z330" s="85"/>
    </row>
    <row r="331" spans="1:26" x14ac:dyDescent="0.2">
      <c r="A331" s="160">
        <v>324</v>
      </c>
      <c r="B331" s="161" t="s">
        <v>2418</v>
      </c>
      <c r="C331" s="160">
        <v>1975</v>
      </c>
      <c r="D331" s="156">
        <v>0</v>
      </c>
      <c r="E331" s="279"/>
      <c r="F331" s="85"/>
      <c r="G331" s="99"/>
      <c r="H331" s="107"/>
      <c r="I331" s="103"/>
      <c r="J331" s="99"/>
      <c r="K331" s="107"/>
      <c r="L331" s="103"/>
      <c r="M331" s="107"/>
      <c r="N331" s="99"/>
      <c r="O331" s="107"/>
      <c r="P331" s="161"/>
      <c r="Q331" s="166" t="s">
        <v>2319</v>
      </c>
      <c r="R331" s="167" t="s">
        <v>1466</v>
      </c>
      <c r="S331" s="161"/>
      <c r="T331" s="175"/>
      <c r="U331" s="92" t="s">
        <v>1466</v>
      </c>
      <c r="V331" s="81" t="s">
        <v>1460</v>
      </c>
      <c r="W331" s="81" t="s">
        <v>1257</v>
      </c>
      <c r="X331" s="81" t="s">
        <v>1457</v>
      </c>
      <c r="Y331" s="84"/>
      <c r="Z331" s="85"/>
    </row>
    <row r="332" spans="1:26" x14ac:dyDescent="0.2">
      <c r="A332" s="160">
        <v>325</v>
      </c>
      <c r="B332" s="161" t="s">
        <v>2419</v>
      </c>
      <c r="C332" s="160">
        <v>1975</v>
      </c>
      <c r="D332" s="156">
        <v>0</v>
      </c>
      <c r="E332" s="279"/>
      <c r="F332" s="85"/>
      <c r="G332" s="99"/>
      <c r="H332" s="107"/>
      <c r="I332" s="103"/>
      <c r="J332" s="99"/>
      <c r="K332" s="107"/>
      <c r="L332" s="103"/>
      <c r="M332" s="107"/>
      <c r="N332" s="99"/>
      <c r="O332" s="107"/>
      <c r="P332" s="161"/>
      <c r="Q332" s="166" t="s">
        <v>2319</v>
      </c>
      <c r="R332" s="167"/>
      <c r="S332" s="161"/>
      <c r="T332" s="175"/>
      <c r="U332" s="92"/>
      <c r="V332" s="81" t="s">
        <v>1460</v>
      </c>
      <c r="W332" s="81" t="s">
        <v>1257</v>
      </c>
      <c r="X332" s="81" t="s">
        <v>1457</v>
      </c>
      <c r="Y332" s="84"/>
      <c r="Z332" s="85"/>
    </row>
    <row r="333" spans="1:26" x14ac:dyDescent="0.2">
      <c r="A333" s="160">
        <v>326</v>
      </c>
      <c r="B333" s="161" t="s">
        <v>2420</v>
      </c>
      <c r="C333" s="160">
        <v>1975</v>
      </c>
      <c r="D333" s="156">
        <v>0</v>
      </c>
      <c r="E333" s="279"/>
      <c r="F333" s="85"/>
      <c r="G333" s="99"/>
      <c r="H333" s="107"/>
      <c r="I333" s="103"/>
      <c r="J333" s="99"/>
      <c r="K333" s="107"/>
      <c r="L333" s="103"/>
      <c r="M333" s="107"/>
      <c r="N333" s="99"/>
      <c r="O333" s="107"/>
      <c r="P333" s="161"/>
      <c r="Q333" s="166" t="s">
        <v>2319</v>
      </c>
      <c r="R333" s="167"/>
      <c r="S333" s="161"/>
      <c r="T333" s="175"/>
      <c r="U333" s="92"/>
      <c r="V333" s="81" t="s">
        <v>1462</v>
      </c>
      <c r="W333" s="81" t="s">
        <v>1257</v>
      </c>
      <c r="X333" s="81" t="s">
        <v>1457</v>
      </c>
      <c r="Y333" s="84"/>
      <c r="Z333" s="85"/>
    </row>
    <row r="334" spans="1:26" x14ac:dyDescent="0.2">
      <c r="A334" s="160">
        <v>327</v>
      </c>
      <c r="B334" s="161" t="s">
        <v>2421</v>
      </c>
      <c r="C334" s="160">
        <v>1975</v>
      </c>
      <c r="D334" s="156">
        <v>0</v>
      </c>
      <c r="E334" s="279"/>
      <c r="F334" s="85"/>
      <c r="G334" s="99"/>
      <c r="H334" s="107"/>
      <c r="I334" s="103"/>
      <c r="J334" s="99"/>
      <c r="K334" s="107"/>
      <c r="L334" s="103"/>
      <c r="M334" s="107"/>
      <c r="N334" s="99"/>
      <c r="O334" s="107"/>
      <c r="P334" s="161"/>
      <c r="Q334" s="166" t="s">
        <v>2319</v>
      </c>
      <c r="R334" s="167" t="s">
        <v>1465</v>
      </c>
      <c r="S334" s="161"/>
      <c r="T334" s="175"/>
      <c r="U334" s="92" t="s">
        <v>1465</v>
      </c>
      <c r="V334" s="81" t="s">
        <v>1460</v>
      </c>
      <c r="W334" s="81" t="s">
        <v>1257</v>
      </c>
      <c r="X334" s="81" t="s">
        <v>1457</v>
      </c>
      <c r="Y334" s="84"/>
      <c r="Z334" s="85"/>
    </row>
    <row r="335" spans="1:26" x14ac:dyDescent="0.2">
      <c r="A335" s="160">
        <v>328</v>
      </c>
      <c r="B335" s="161" t="s">
        <v>2422</v>
      </c>
      <c r="C335" s="160">
        <v>1975</v>
      </c>
      <c r="D335" s="156">
        <v>0</v>
      </c>
      <c r="E335" s="279"/>
      <c r="F335" s="85"/>
      <c r="G335" s="99"/>
      <c r="H335" s="107"/>
      <c r="I335" s="103"/>
      <c r="J335" s="99"/>
      <c r="K335" s="107"/>
      <c r="L335" s="103"/>
      <c r="M335" s="107"/>
      <c r="N335" s="99"/>
      <c r="O335" s="107"/>
      <c r="P335" s="161"/>
      <c r="Q335" s="166" t="s">
        <v>2319</v>
      </c>
      <c r="R335" s="167" t="s">
        <v>1465</v>
      </c>
      <c r="S335" s="161"/>
      <c r="T335" s="175"/>
      <c r="U335" s="92" t="s">
        <v>1465</v>
      </c>
      <c r="V335" s="81" t="s">
        <v>1460</v>
      </c>
      <c r="W335" s="81" t="s">
        <v>1257</v>
      </c>
      <c r="X335" s="81" t="s">
        <v>1457</v>
      </c>
      <c r="Y335" s="84"/>
      <c r="Z335" s="85"/>
    </row>
    <row r="336" spans="1:26" x14ac:dyDescent="0.2">
      <c r="A336" s="160">
        <v>329</v>
      </c>
      <c r="B336" s="161" t="s">
        <v>2423</v>
      </c>
      <c r="C336" s="160">
        <v>1975</v>
      </c>
      <c r="D336" s="156">
        <v>0</v>
      </c>
      <c r="E336" s="279"/>
      <c r="F336" s="85"/>
      <c r="G336" s="99"/>
      <c r="H336" s="107"/>
      <c r="I336" s="103"/>
      <c r="J336" s="99"/>
      <c r="K336" s="107"/>
      <c r="L336" s="103"/>
      <c r="M336" s="107"/>
      <c r="N336" s="99"/>
      <c r="O336" s="107"/>
      <c r="P336" s="161"/>
      <c r="Q336" s="166" t="s">
        <v>2319</v>
      </c>
      <c r="R336" s="167" t="s">
        <v>1465</v>
      </c>
      <c r="S336" s="161"/>
      <c r="T336" s="175"/>
      <c r="U336" s="92" t="s">
        <v>1465</v>
      </c>
      <c r="V336" s="81" t="s">
        <v>1460</v>
      </c>
      <c r="W336" s="81" t="s">
        <v>1257</v>
      </c>
      <c r="X336" s="81" t="s">
        <v>1457</v>
      </c>
      <c r="Y336" s="84"/>
      <c r="Z336" s="85"/>
    </row>
    <row r="337" spans="1:26" x14ac:dyDescent="0.2">
      <c r="A337" s="160">
        <v>330</v>
      </c>
      <c r="B337" s="161" t="s">
        <v>2424</v>
      </c>
      <c r="C337" s="160">
        <v>1975</v>
      </c>
      <c r="D337" s="156">
        <v>0</v>
      </c>
      <c r="E337" s="279"/>
      <c r="F337" s="85"/>
      <c r="G337" s="99"/>
      <c r="H337" s="107"/>
      <c r="I337" s="103"/>
      <c r="J337" s="99"/>
      <c r="K337" s="107"/>
      <c r="L337" s="103"/>
      <c r="M337" s="107"/>
      <c r="N337" s="99"/>
      <c r="O337" s="107"/>
      <c r="P337" s="161"/>
      <c r="Q337" s="166" t="s">
        <v>2319</v>
      </c>
      <c r="R337" s="167" t="s">
        <v>1465</v>
      </c>
      <c r="S337" s="161"/>
      <c r="T337" s="175"/>
      <c r="U337" s="92" t="s">
        <v>1465</v>
      </c>
      <c r="V337" s="81" t="s">
        <v>1460</v>
      </c>
      <c r="W337" s="81" t="s">
        <v>1257</v>
      </c>
      <c r="X337" s="81" t="s">
        <v>1457</v>
      </c>
      <c r="Y337" s="84"/>
      <c r="Z337" s="85"/>
    </row>
    <row r="338" spans="1:26" x14ac:dyDescent="0.2">
      <c r="A338" s="160">
        <v>331</v>
      </c>
      <c r="B338" s="161" t="s">
        <v>2425</v>
      </c>
      <c r="C338" s="160">
        <v>1975</v>
      </c>
      <c r="D338" s="156">
        <v>0</v>
      </c>
      <c r="E338" s="279"/>
      <c r="F338" s="85"/>
      <c r="G338" s="99"/>
      <c r="H338" s="107"/>
      <c r="I338" s="103"/>
      <c r="J338" s="99"/>
      <c r="K338" s="107"/>
      <c r="L338" s="103"/>
      <c r="M338" s="107"/>
      <c r="N338" s="99"/>
      <c r="O338" s="107"/>
      <c r="P338" s="161"/>
      <c r="Q338" s="166" t="s">
        <v>2319</v>
      </c>
      <c r="R338" s="167" t="s">
        <v>1465</v>
      </c>
      <c r="S338" s="161"/>
      <c r="T338" s="175"/>
      <c r="U338" s="92" t="s">
        <v>1465</v>
      </c>
      <c r="V338" s="81" t="s">
        <v>1460</v>
      </c>
      <c r="W338" s="81" t="s">
        <v>1257</v>
      </c>
      <c r="X338" s="81" t="s">
        <v>1457</v>
      </c>
      <c r="Y338" s="84"/>
      <c r="Z338" s="85"/>
    </row>
    <row r="339" spans="1:26" x14ac:dyDescent="0.2">
      <c r="A339" s="160">
        <v>332</v>
      </c>
      <c r="B339" s="161" t="s">
        <v>1467</v>
      </c>
      <c r="C339" s="160">
        <v>1990</v>
      </c>
      <c r="D339" s="156">
        <v>54</v>
      </c>
      <c r="E339" s="279">
        <v>29</v>
      </c>
      <c r="F339" s="85">
        <v>25</v>
      </c>
      <c r="G339" s="99">
        <v>2</v>
      </c>
      <c r="H339" s="107"/>
      <c r="I339" s="103"/>
      <c r="J339" s="99">
        <v>1</v>
      </c>
      <c r="K339" s="107">
        <v>1</v>
      </c>
      <c r="L339" s="103">
        <v>2</v>
      </c>
      <c r="M339" s="107"/>
      <c r="N339" s="99">
        <v>4</v>
      </c>
      <c r="O339" s="107"/>
      <c r="P339" s="161"/>
      <c r="Q339" s="166" t="s">
        <v>2319</v>
      </c>
      <c r="R339" s="167"/>
      <c r="S339" s="161"/>
      <c r="T339" s="175" t="s">
        <v>2426</v>
      </c>
      <c r="U339" s="92" t="s">
        <v>2311</v>
      </c>
      <c r="V339" s="81" t="s">
        <v>1468</v>
      </c>
      <c r="W339" s="81" t="s">
        <v>1257</v>
      </c>
      <c r="X339" s="81" t="s">
        <v>1457</v>
      </c>
      <c r="Y339" s="84">
        <v>29</v>
      </c>
      <c r="Z339" s="85">
        <v>25</v>
      </c>
    </row>
    <row r="340" spans="1:26" x14ac:dyDescent="0.2">
      <c r="A340" s="160">
        <v>333</v>
      </c>
      <c r="B340" s="161" t="s">
        <v>1469</v>
      </c>
      <c r="C340" s="160">
        <v>1990</v>
      </c>
      <c r="D340" s="156">
        <v>71</v>
      </c>
      <c r="E340" s="279"/>
      <c r="F340" s="87">
        <v>71</v>
      </c>
      <c r="G340" s="99"/>
      <c r="H340" s="107"/>
      <c r="I340" s="103"/>
      <c r="J340" s="99"/>
      <c r="K340" s="107"/>
      <c r="L340" s="103"/>
      <c r="M340" s="107"/>
      <c r="N340" s="99"/>
      <c r="O340" s="107"/>
      <c r="P340" s="161"/>
      <c r="Q340" s="166" t="s">
        <v>2319</v>
      </c>
      <c r="R340" s="167"/>
      <c r="S340" s="161"/>
      <c r="T340" s="175"/>
      <c r="U340" s="92"/>
      <c r="V340" s="81" t="s">
        <v>1471</v>
      </c>
      <c r="W340" s="81" t="s">
        <v>1257</v>
      </c>
      <c r="X340" s="81" t="s">
        <v>1470</v>
      </c>
      <c r="Y340" s="84"/>
      <c r="Z340" s="87">
        <v>71</v>
      </c>
    </row>
    <row r="341" spans="1:26" x14ac:dyDescent="0.2">
      <c r="A341" s="160">
        <v>334</v>
      </c>
      <c r="B341" s="161" t="s">
        <v>2427</v>
      </c>
      <c r="C341" s="160">
        <v>1990</v>
      </c>
      <c r="D341" s="156">
        <v>3</v>
      </c>
      <c r="E341" s="279">
        <v>3</v>
      </c>
      <c r="F341" s="85"/>
      <c r="G341" s="99"/>
      <c r="H341" s="107"/>
      <c r="I341" s="103"/>
      <c r="J341" s="99"/>
      <c r="K341" s="107"/>
      <c r="L341" s="103"/>
      <c r="M341" s="107"/>
      <c r="N341" s="99"/>
      <c r="O341" s="107"/>
      <c r="P341" s="161"/>
      <c r="Q341" s="166" t="s">
        <v>2319</v>
      </c>
      <c r="R341" s="167"/>
      <c r="S341" s="161"/>
      <c r="T341" s="175"/>
      <c r="U341" s="92"/>
      <c r="V341" s="81" t="s">
        <v>1471</v>
      </c>
      <c r="W341" s="81" t="s">
        <v>1257</v>
      </c>
      <c r="X341" s="81" t="s">
        <v>1470</v>
      </c>
      <c r="Y341" s="84">
        <v>3</v>
      </c>
      <c r="Z341" s="85"/>
    </row>
    <row r="342" spans="1:26" ht="22.8" x14ac:dyDescent="0.2">
      <c r="A342" s="160">
        <v>335</v>
      </c>
      <c r="B342" s="161" t="s">
        <v>2428</v>
      </c>
      <c r="C342" s="160">
        <v>1990</v>
      </c>
      <c r="D342" s="156">
        <v>0</v>
      </c>
      <c r="E342" s="279"/>
      <c r="F342" s="85"/>
      <c r="G342" s="99">
        <v>1</v>
      </c>
      <c r="H342" s="107"/>
      <c r="I342" s="103"/>
      <c r="J342" s="99"/>
      <c r="K342" s="107"/>
      <c r="L342" s="103"/>
      <c r="M342" s="107"/>
      <c r="N342" s="99">
        <v>1</v>
      </c>
      <c r="O342" s="107"/>
      <c r="P342" s="161"/>
      <c r="Q342" s="166" t="s">
        <v>2319</v>
      </c>
      <c r="R342" s="167"/>
      <c r="S342" s="161"/>
      <c r="T342" s="175"/>
      <c r="U342" s="92"/>
      <c r="V342" s="81" t="s">
        <v>1471</v>
      </c>
      <c r="W342" s="81" t="s">
        <v>1257</v>
      </c>
      <c r="X342" s="81" t="s">
        <v>1470</v>
      </c>
      <c r="Y342" s="84"/>
      <c r="Z342" s="85"/>
    </row>
    <row r="343" spans="1:26" x14ac:dyDescent="0.2">
      <c r="A343" s="160">
        <v>336</v>
      </c>
      <c r="B343" s="161" t="s">
        <v>2429</v>
      </c>
      <c r="C343" s="160">
        <v>1990</v>
      </c>
      <c r="D343" s="156">
        <v>0</v>
      </c>
      <c r="E343" s="279"/>
      <c r="F343" s="85"/>
      <c r="G343" s="99"/>
      <c r="H343" s="107"/>
      <c r="I343" s="103"/>
      <c r="J343" s="99"/>
      <c r="K343" s="107"/>
      <c r="L343" s="103"/>
      <c r="M343" s="107"/>
      <c r="N343" s="99"/>
      <c r="O343" s="107"/>
      <c r="P343" s="161"/>
      <c r="Q343" s="166" t="s">
        <v>2319</v>
      </c>
      <c r="R343" s="167"/>
      <c r="S343" s="161"/>
      <c r="T343" s="175"/>
      <c r="U343" s="92"/>
      <c r="V343" s="81" t="s">
        <v>1471</v>
      </c>
      <c r="W343" s="81" t="s">
        <v>1257</v>
      </c>
      <c r="X343" s="81" t="s">
        <v>1470</v>
      </c>
      <c r="Y343" s="84"/>
      <c r="Z343" s="85"/>
    </row>
    <row r="344" spans="1:26" x14ac:dyDescent="0.2">
      <c r="A344" s="160">
        <v>337</v>
      </c>
      <c r="B344" s="161" t="s">
        <v>2430</v>
      </c>
      <c r="C344" s="160">
        <v>1990</v>
      </c>
      <c r="D344" s="156">
        <v>0</v>
      </c>
      <c r="E344" s="279"/>
      <c r="F344" s="85"/>
      <c r="G344" s="99">
        <v>1</v>
      </c>
      <c r="H344" s="107"/>
      <c r="I344" s="103"/>
      <c r="J344" s="99"/>
      <c r="K344" s="107"/>
      <c r="L344" s="103"/>
      <c r="M344" s="107"/>
      <c r="N344" s="99">
        <v>1</v>
      </c>
      <c r="O344" s="107"/>
      <c r="P344" s="161"/>
      <c r="Q344" s="166" t="s">
        <v>2319</v>
      </c>
      <c r="R344" s="167"/>
      <c r="S344" s="161"/>
      <c r="T344" s="175"/>
      <c r="U344" s="92"/>
      <c r="V344" s="81" t="s">
        <v>1471</v>
      </c>
      <c r="W344" s="81" t="s">
        <v>1257</v>
      </c>
      <c r="X344" s="81" t="s">
        <v>1470</v>
      </c>
      <c r="Y344" s="84"/>
      <c r="Z344" s="85"/>
    </row>
    <row r="345" spans="1:26" x14ac:dyDescent="0.2">
      <c r="A345" s="160">
        <v>338</v>
      </c>
      <c r="B345" s="161" t="s">
        <v>2431</v>
      </c>
      <c r="C345" s="160">
        <v>1990</v>
      </c>
      <c r="D345" s="156">
        <v>0</v>
      </c>
      <c r="E345" s="279"/>
      <c r="F345" s="85"/>
      <c r="G345" s="99">
        <v>1</v>
      </c>
      <c r="H345" s="107"/>
      <c r="I345" s="103"/>
      <c r="J345" s="99">
        <v>1</v>
      </c>
      <c r="K345" s="107">
        <v>1</v>
      </c>
      <c r="L345" s="103"/>
      <c r="M345" s="107"/>
      <c r="N345" s="99">
        <v>2</v>
      </c>
      <c r="O345" s="107"/>
      <c r="P345" s="161"/>
      <c r="Q345" s="166" t="s">
        <v>2319</v>
      </c>
      <c r="R345" s="167"/>
      <c r="S345" s="161"/>
      <c r="T345" s="175" t="s">
        <v>2448</v>
      </c>
      <c r="U345" s="92" t="s">
        <v>2311</v>
      </c>
      <c r="V345" s="81" t="s">
        <v>1471</v>
      </c>
      <c r="W345" s="81" t="s">
        <v>1257</v>
      </c>
      <c r="X345" s="81" t="s">
        <v>1470</v>
      </c>
      <c r="Y345" s="84"/>
      <c r="Z345" s="85"/>
    </row>
    <row r="346" spans="1:26" x14ac:dyDescent="0.2">
      <c r="A346" s="160">
        <v>339</v>
      </c>
      <c r="B346" s="161" t="s">
        <v>2432</v>
      </c>
      <c r="C346" s="160">
        <v>1990</v>
      </c>
      <c r="D346" s="156">
        <v>0</v>
      </c>
      <c r="E346" s="279"/>
      <c r="F346" s="85"/>
      <c r="G346" s="99">
        <v>2</v>
      </c>
      <c r="H346" s="107"/>
      <c r="I346" s="103"/>
      <c r="J346" s="99"/>
      <c r="K346" s="107"/>
      <c r="L346" s="103">
        <v>1</v>
      </c>
      <c r="M346" s="107"/>
      <c r="N346" s="99">
        <v>1</v>
      </c>
      <c r="O346" s="107"/>
      <c r="P346" s="161"/>
      <c r="Q346" s="166" t="s">
        <v>2319</v>
      </c>
      <c r="R346" s="167"/>
      <c r="S346" s="161"/>
      <c r="T346" s="175" t="s">
        <v>2449</v>
      </c>
      <c r="U346" s="92" t="s">
        <v>2312</v>
      </c>
      <c r="V346" s="81" t="s">
        <v>1471</v>
      </c>
      <c r="W346" s="81" t="s">
        <v>1257</v>
      </c>
      <c r="X346" s="81" t="s">
        <v>1470</v>
      </c>
      <c r="Y346" s="84"/>
      <c r="Z346" s="85"/>
    </row>
    <row r="347" spans="1:26" x14ac:dyDescent="0.2">
      <c r="A347" s="160">
        <v>340</v>
      </c>
      <c r="B347" s="161" t="s">
        <v>2433</v>
      </c>
      <c r="C347" s="160">
        <v>1990</v>
      </c>
      <c r="D347" s="156">
        <v>0</v>
      </c>
      <c r="E347" s="279"/>
      <c r="F347" s="85"/>
      <c r="G347" s="99">
        <v>3</v>
      </c>
      <c r="H347" s="107"/>
      <c r="I347" s="103"/>
      <c r="J347" s="99">
        <v>1</v>
      </c>
      <c r="K347" s="107">
        <v>2</v>
      </c>
      <c r="L347" s="103">
        <v>2</v>
      </c>
      <c r="M347" s="107"/>
      <c r="N347" s="99">
        <v>5</v>
      </c>
      <c r="O347" s="107"/>
      <c r="P347" s="161"/>
      <c r="Q347" s="166" t="s">
        <v>2319</v>
      </c>
      <c r="R347" s="167"/>
      <c r="S347" s="161"/>
      <c r="T347" s="175" t="s">
        <v>2359</v>
      </c>
      <c r="U347" s="92" t="s">
        <v>2313</v>
      </c>
      <c r="V347" s="81" t="s">
        <v>1471</v>
      </c>
      <c r="W347" s="81" t="s">
        <v>1257</v>
      </c>
      <c r="X347" s="81" t="s">
        <v>1470</v>
      </c>
      <c r="Y347" s="84"/>
      <c r="Z347" s="85"/>
    </row>
    <row r="348" spans="1:26" x14ac:dyDescent="0.2">
      <c r="A348" s="160">
        <v>341</v>
      </c>
      <c r="B348" s="161" t="s">
        <v>2434</v>
      </c>
      <c r="C348" s="160">
        <v>1991</v>
      </c>
      <c r="D348" s="156">
        <v>7</v>
      </c>
      <c r="E348" s="279">
        <v>3</v>
      </c>
      <c r="F348" s="85">
        <v>4</v>
      </c>
      <c r="G348" s="99">
        <v>2</v>
      </c>
      <c r="H348" s="107"/>
      <c r="I348" s="103"/>
      <c r="J348" s="99">
        <v>1</v>
      </c>
      <c r="K348" s="107">
        <v>1</v>
      </c>
      <c r="L348" s="103"/>
      <c r="M348" s="107"/>
      <c r="N348" s="99">
        <v>1</v>
      </c>
      <c r="O348" s="107"/>
      <c r="P348" s="161"/>
      <c r="Q348" s="166" t="s">
        <v>2319</v>
      </c>
      <c r="R348" s="167"/>
      <c r="S348" s="161"/>
      <c r="T348" s="175"/>
      <c r="U348" s="92"/>
      <c r="V348" s="81" t="s">
        <v>1473</v>
      </c>
      <c r="W348" s="81" t="s">
        <v>1257</v>
      </c>
      <c r="X348" s="81" t="s">
        <v>1472</v>
      </c>
      <c r="Y348" s="84">
        <v>3</v>
      </c>
      <c r="Z348" s="85">
        <v>4</v>
      </c>
    </row>
    <row r="349" spans="1:26" x14ac:dyDescent="0.2">
      <c r="A349" s="160">
        <v>342</v>
      </c>
      <c r="B349" s="161" t="s">
        <v>2435</v>
      </c>
      <c r="C349" s="160"/>
      <c r="D349" s="156">
        <v>0</v>
      </c>
      <c r="E349" s="279"/>
      <c r="F349" s="85"/>
      <c r="G349" s="99"/>
      <c r="H349" s="107"/>
      <c r="I349" s="103"/>
      <c r="J349" s="99"/>
      <c r="K349" s="107"/>
      <c r="L349" s="103"/>
      <c r="M349" s="107"/>
      <c r="N349" s="99"/>
      <c r="O349" s="107"/>
      <c r="P349" s="161"/>
      <c r="Q349" s="166" t="s">
        <v>2319</v>
      </c>
      <c r="R349" s="167"/>
      <c r="S349" s="161"/>
      <c r="T349" s="175"/>
      <c r="U349" s="92"/>
      <c r="V349" s="81"/>
      <c r="W349" s="81" t="s">
        <v>1257</v>
      </c>
      <c r="X349" s="81"/>
      <c r="Y349" s="84"/>
      <c r="Z349" s="85"/>
    </row>
    <row r="350" spans="1:26" x14ac:dyDescent="0.2">
      <c r="A350" s="160">
        <v>343</v>
      </c>
      <c r="B350" s="161" t="s">
        <v>2926</v>
      </c>
      <c r="C350" s="160">
        <v>1987</v>
      </c>
      <c r="D350" s="156">
        <v>153</v>
      </c>
      <c r="E350" s="279">
        <v>153</v>
      </c>
      <c r="F350" s="85"/>
      <c r="G350" s="99"/>
      <c r="H350" s="107"/>
      <c r="I350" s="103"/>
      <c r="J350" s="99"/>
      <c r="K350" s="107"/>
      <c r="L350" s="103"/>
      <c r="M350" s="107"/>
      <c r="N350" s="99"/>
      <c r="O350" s="107"/>
      <c r="P350" s="161"/>
      <c r="Q350" s="166" t="s">
        <v>2319</v>
      </c>
      <c r="R350" s="167"/>
      <c r="S350" s="161"/>
      <c r="T350" s="175"/>
      <c r="U350" s="92"/>
      <c r="V350" s="81" t="s">
        <v>1474</v>
      </c>
      <c r="W350" s="81" t="s">
        <v>1257</v>
      </c>
      <c r="X350" s="81"/>
      <c r="Y350" s="84">
        <v>153</v>
      </c>
      <c r="Z350" s="85"/>
    </row>
    <row r="351" spans="1:26" x14ac:dyDescent="0.2">
      <c r="A351" s="160">
        <v>344</v>
      </c>
      <c r="B351" s="161" t="s">
        <v>1475</v>
      </c>
      <c r="C351" s="160">
        <v>1975</v>
      </c>
      <c r="D351" s="156">
        <v>61</v>
      </c>
      <c r="E351" s="279">
        <v>10</v>
      </c>
      <c r="F351" s="87">
        <v>51</v>
      </c>
      <c r="G351" s="99"/>
      <c r="H351" s="107"/>
      <c r="I351" s="103"/>
      <c r="J351" s="99"/>
      <c r="K351" s="107"/>
      <c r="L351" s="103"/>
      <c r="M351" s="107"/>
      <c r="N351" s="99"/>
      <c r="O351" s="107"/>
      <c r="P351" s="161"/>
      <c r="Q351" s="166" t="s">
        <v>2319</v>
      </c>
      <c r="R351" s="167"/>
      <c r="S351" s="161"/>
      <c r="T351" s="175"/>
      <c r="U351" s="92"/>
      <c r="V351" s="81" t="s">
        <v>1477</v>
      </c>
      <c r="W351" s="81" t="s">
        <v>1257</v>
      </c>
      <c r="X351" s="81" t="s">
        <v>1476</v>
      </c>
      <c r="Y351" s="86">
        <v>10</v>
      </c>
      <c r="Z351" s="87">
        <v>51</v>
      </c>
    </row>
    <row r="352" spans="1:26" x14ac:dyDescent="0.2">
      <c r="A352" s="160">
        <v>345</v>
      </c>
      <c r="B352" s="161" t="s">
        <v>2436</v>
      </c>
      <c r="C352" s="160">
        <v>1975</v>
      </c>
      <c r="D352" s="156">
        <v>0</v>
      </c>
      <c r="E352" s="279"/>
      <c r="F352" s="85"/>
      <c r="G352" s="99"/>
      <c r="H352" s="107"/>
      <c r="I352" s="103"/>
      <c r="J352" s="99"/>
      <c r="K352" s="107"/>
      <c r="L352" s="103"/>
      <c r="M352" s="107"/>
      <c r="N352" s="99"/>
      <c r="O352" s="107"/>
      <c r="P352" s="161"/>
      <c r="Q352" s="166" t="s">
        <v>2319</v>
      </c>
      <c r="R352" s="167"/>
      <c r="S352" s="161"/>
      <c r="T352" s="175"/>
      <c r="U352" s="92"/>
      <c r="V352" s="81" t="s">
        <v>1478</v>
      </c>
      <c r="W352" s="81" t="s">
        <v>1257</v>
      </c>
      <c r="X352" s="81" t="s">
        <v>1476</v>
      </c>
      <c r="Y352" s="84"/>
      <c r="Z352" s="85"/>
    </row>
    <row r="353" spans="1:26" x14ac:dyDescent="0.2">
      <c r="A353" s="160">
        <v>346</v>
      </c>
      <c r="B353" s="161" t="s">
        <v>2437</v>
      </c>
      <c r="C353" s="160">
        <v>1975</v>
      </c>
      <c r="D353" s="156">
        <v>0</v>
      </c>
      <c r="E353" s="279"/>
      <c r="F353" s="85"/>
      <c r="G353" s="99"/>
      <c r="H353" s="107"/>
      <c r="I353" s="103"/>
      <c r="J353" s="99"/>
      <c r="K353" s="107"/>
      <c r="L353" s="103"/>
      <c r="M353" s="107"/>
      <c r="N353" s="99"/>
      <c r="O353" s="107"/>
      <c r="P353" s="161"/>
      <c r="Q353" s="166" t="s">
        <v>2319</v>
      </c>
      <c r="R353" s="167"/>
      <c r="S353" s="161"/>
      <c r="T353" s="175"/>
      <c r="U353" s="92"/>
      <c r="V353" s="81" t="s">
        <v>1478</v>
      </c>
      <c r="W353" s="81" t="s">
        <v>1257</v>
      </c>
      <c r="X353" s="81" t="s">
        <v>1476</v>
      </c>
      <c r="Y353" s="84"/>
      <c r="Z353" s="85"/>
    </row>
    <row r="354" spans="1:26" x14ac:dyDescent="0.2">
      <c r="A354" s="160">
        <v>347</v>
      </c>
      <c r="B354" s="161" t="s">
        <v>2438</v>
      </c>
      <c r="C354" s="160">
        <v>1975</v>
      </c>
      <c r="D354" s="156">
        <v>0</v>
      </c>
      <c r="E354" s="279"/>
      <c r="F354" s="85"/>
      <c r="G354" s="99"/>
      <c r="H354" s="107"/>
      <c r="I354" s="103"/>
      <c r="J354" s="99"/>
      <c r="K354" s="107"/>
      <c r="L354" s="103"/>
      <c r="M354" s="107"/>
      <c r="N354" s="99"/>
      <c r="O354" s="107"/>
      <c r="P354" s="161"/>
      <c r="Q354" s="166" t="s">
        <v>2319</v>
      </c>
      <c r="R354" s="167"/>
      <c r="S354" s="161"/>
      <c r="T354" s="175"/>
      <c r="U354" s="92"/>
      <c r="V354" s="81" t="s">
        <v>1478</v>
      </c>
      <c r="W354" s="81" t="s">
        <v>1257</v>
      </c>
      <c r="X354" s="81" t="s">
        <v>1476</v>
      </c>
      <c r="Y354" s="84"/>
      <c r="Z354" s="85"/>
    </row>
    <row r="355" spans="1:26" x14ac:dyDescent="0.2">
      <c r="A355" s="160">
        <v>348</v>
      </c>
      <c r="B355" s="161" t="s">
        <v>2439</v>
      </c>
      <c r="C355" s="160">
        <v>1975</v>
      </c>
      <c r="D355" s="156">
        <v>0</v>
      </c>
      <c r="E355" s="279"/>
      <c r="F355" s="85"/>
      <c r="G355" s="99"/>
      <c r="H355" s="107"/>
      <c r="I355" s="103"/>
      <c r="J355" s="99"/>
      <c r="K355" s="107"/>
      <c r="L355" s="103"/>
      <c r="M355" s="107"/>
      <c r="N355" s="99"/>
      <c r="O355" s="107"/>
      <c r="P355" s="161"/>
      <c r="Q355" s="166" t="s">
        <v>2319</v>
      </c>
      <c r="R355" s="167"/>
      <c r="S355" s="161"/>
      <c r="T355" s="175"/>
      <c r="U355" s="92"/>
      <c r="V355" s="81" t="s">
        <v>1478</v>
      </c>
      <c r="W355" s="81" t="s">
        <v>1257</v>
      </c>
      <c r="X355" s="81" t="s">
        <v>1476</v>
      </c>
      <c r="Y355" s="84"/>
      <c r="Z355" s="85"/>
    </row>
    <row r="356" spans="1:26" x14ac:dyDescent="0.2">
      <c r="A356" s="160">
        <v>349</v>
      </c>
      <c r="B356" s="161" t="s">
        <v>2440</v>
      </c>
      <c r="C356" s="160">
        <v>1975</v>
      </c>
      <c r="D356" s="156">
        <v>0</v>
      </c>
      <c r="E356" s="279"/>
      <c r="F356" s="85"/>
      <c r="G356" s="99"/>
      <c r="H356" s="107"/>
      <c r="I356" s="103"/>
      <c r="J356" s="99"/>
      <c r="K356" s="107"/>
      <c r="L356" s="103"/>
      <c r="M356" s="107"/>
      <c r="N356" s="99"/>
      <c r="O356" s="107"/>
      <c r="P356" s="161"/>
      <c r="Q356" s="166" t="s">
        <v>2319</v>
      </c>
      <c r="R356" s="167"/>
      <c r="S356" s="161"/>
      <c r="T356" s="175"/>
      <c r="U356" s="92"/>
      <c r="V356" s="81" t="s">
        <v>1478</v>
      </c>
      <c r="W356" s="81" t="s">
        <v>1257</v>
      </c>
      <c r="X356" s="81" t="s">
        <v>1476</v>
      </c>
      <c r="Y356" s="84"/>
      <c r="Z356" s="85"/>
    </row>
    <row r="357" spans="1:26" x14ac:dyDescent="0.2">
      <c r="A357" s="160">
        <v>350</v>
      </c>
      <c r="B357" s="161" t="s">
        <v>2441</v>
      </c>
      <c r="C357" s="160">
        <v>1975</v>
      </c>
      <c r="D357" s="156">
        <v>0</v>
      </c>
      <c r="E357" s="279"/>
      <c r="F357" s="85"/>
      <c r="G357" s="99"/>
      <c r="H357" s="107"/>
      <c r="I357" s="103"/>
      <c r="J357" s="99"/>
      <c r="K357" s="107"/>
      <c r="L357" s="103"/>
      <c r="M357" s="107"/>
      <c r="N357" s="99"/>
      <c r="O357" s="107"/>
      <c r="P357" s="161"/>
      <c r="Q357" s="166" t="s">
        <v>2319</v>
      </c>
      <c r="R357" s="167"/>
      <c r="S357" s="161"/>
      <c r="T357" s="175"/>
      <c r="U357" s="92"/>
      <c r="V357" s="81" t="s">
        <v>1478</v>
      </c>
      <c r="W357" s="81" t="s">
        <v>1257</v>
      </c>
      <c r="X357" s="81" t="s">
        <v>1476</v>
      </c>
      <c r="Y357" s="84"/>
      <c r="Z357" s="85"/>
    </row>
    <row r="358" spans="1:26" x14ac:dyDescent="0.2">
      <c r="A358" s="160">
        <v>351</v>
      </c>
      <c r="B358" s="161" t="s">
        <v>2442</v>
      </c>
      <c r="C358" s="160">
        <v>1975</v>
      </c>
      <c r="D358" s="156">
        <v>0</v>
      </c>
      <c r="E358" s="279"/>
      <c r="F358" s="85"/>
      <c r="G358" s="99"/>
      <c r="H358" s="107"/>
      <c r="I358" s="103"/>
      <c r="J358" s="99"/>
      <c r="K358" s="107"/>
      <c r="L358" s="103"/>
      <c r="M358" s="107"/>
      <c r="N358" s="99"/>
      <c r="O358" s="107"/>
      <c r="P358" s="161"/>
      <c r="Q358" s="166" t="s">
        <v>2319</v>
      </c>
      <c r="R358" s="167"/>
      <c r="S358" s="161"/>
      <c r="T358" s="175"/>
      <c r="U358" s="92"/>
      <c r="V358" s="81" t="s">
        <v>1478</v>
      </c>
      <c r="W358" s="81" t="s">
        <v>1257</v>
      </c>
      <c r="X358" s="81" t="s">
        <v>1476</v>
      </c>
      <c r="Y358" s="84"/>
      <c r="Z358" s="85"/>
    </row>
    <row r="359" spans="1:26" x14ac:dyDescent="0.2">
      <c r="A359" s="160">
        <v>352</v>
      </c>
      <c r="B359" s="161" t="s">
        <v>2443</v>
      </c>
      <c r="C359" s="160">
        <v>1975</v>
      </c>
      <c r="D359" s="156">
        <v>0</v>
      </c>
      <c r="E359" s="279"/>
      <c r="F359" s="85"/>
      <c r="G359" s="99"/>
      <c r="H359" s="107"/>
      <c r="I359" s="103"/>
      <c r="J359" s="99"/>
      <c r="K359" s="107"/>
      <c r="L359" s="103"/>
      <c r="M359" s="107"/>
      <c r="N359" s="99"/>
      <c r="O359" s="107"/>
      <c r="P359" s="161"/>
      <c r="Q359" s="166" t="s">
        <v>2319</v>
      </c>
      <c r="R359" s="167"/>
      <c r="S359" s="161"/>
      <c r="T359" s="175"/>
      <c r="U359" s="92"/>
      <c r="V359" s="81" t="s">
        <v>1478</v>
      </c>
      <c r="W359" s="81" t="s">
        <v>1257</v>
      </c>
      <c r="X359" s="81" t="s">
        <v>1476</v>
      </c>
      <c r="Y359" s="84"/>
      <c r="Z359" s="85"/>
    </row>
    <row r="360" spans="1:26" x14ac:dyDescent="0.2">
      <c r="A360" s="160">
        <v>353</v>
      </c>
      <c r="B360" s="161" t="s">
        <v>2444</v>
      </c>
      <c r="C360" s="160">
        <v>1975</v>
      </c>
      <c r="D360" s="156">
        <v>0</v>
      </c>
      <c r="E360" s="279"/>
      <c r="F360" s="85"/>
      <c r="G360" s="99"/>
      <c r="H360" s="107"/>
      <c r="I360" s="103"/>
      <c r="J360" s="99"/>
      <c r="K360" s="107"/>
      <c r="L360" s="103"/>
      <c r="M360" s="107"/>
      <c r="N360" s="99"/>
      <c r="O360" s="107"/>
      <c r="P360" s="161"/>
      <c r="Q360" s="166" t="s">
        <v>2319</v>
      </c>
      <c r="R360" s="167"/>
      <c r="S360" s="161"/>
      <c r="T360" s="175"/>
      <c r="U360" s="92"/>
      <c r="V360" s="81" t="s">
        <v>1478</v>
      </c>
      <c r="W360" s="81" t="s">
        <v>1257</v>
      </c>
      <c r="X360" s="81" t="s">
        <v>1476</v>
      </c>
      <c r="Y360" s="84"/>
      <c r="Z360" s="85"/>
    </row>
    <row r="361" spans="1:26" x14ac:dyDescent="0.2">
      <c r="A361" s="160">
        <v>354</v>
      </c>
      <c r="B361" s="161" t="s">
        <v>2445</v>
      </c>
      <c r="C361" s="160">
        <v>1975</v>
      </c>
      <c r="D361" s="156">
        <v>0</v>
      </c>
      <c r="E361" s="279"/>
      <c r="F361" s="85"/>
      <c r="G361" s="99"/>
      <c r="H361" s="107"/>
      <c r="I361" s="103"/>
      <c r="J361" s="99"/>
      <c r="K361" s="107"/>
      <c r="L361" s="103"/>
      <c r="M361" s="107"/>
      <c r="N361" s="99"/>
      <c r="O361" s="107"/>
      <c r="P361" s="161"/>
      <c r="Q361" s="166" t="s">
        <v>2319</v>
      </c>
      <c r="R361" s="167"/>
      <c r="S361" s="161" t="s">
        <v>2450</v>
      </c>
      <c r="T361" s="175"/>
      <c r="U361" s="92" t="s">
        <v>1479</v>
      </c>
      <c r="V361" s="81" t="s">
        <v>1478</v>
      </c>
      <c r="W361" s="81" t="s">
        <v>1257</v>
      </c>
      <c r="X361" s="81" t="s">
        <v>1476</v>
      </c>
      <c r="Y361" s="84"/>
      <c r="Z361" s="85"/>
    </row>
    <row r="362" spans="1:26" x14ac:dyDescent="0.2">
      <c r="A362" s="160">
        <v>355</v>
      </c>
      <c r="B362" s="161" t="s">
        <v>2446</v>
      </c>
      <c r="C362" s="160">
        <v>1975</v>
      </c>
      <c r="D362" s="156">
        <v>10</v>
      </c>
      <c r="E362" s="279">
        <v>10</v>
      </c>
      <c r="F362" s="85"/>
      <c r="G362" s="99"/>
      <c r="H362" s="107"/>
      <c r="I362" s="103"/>
      <c r="J362" s="99"/>
      <c r="K362" s="107"/>
      <c r="L362" s="103"/>
      <c r="M362" s="107"/>
      <c r="N362" s="99"/>
      <c r="O362" s="107"/>
      <c r="P362" s="161"/>
      <c r="Q362" s="166" t="s">
        <v>2319</v>
      </c>
      <c r="R362" s="167"/>
      <c r="S362" s="161"/>
      <c r="T362" s="175"/>
      <c r="U362" s="92"/>
      <c r="V362" s="81" t="s">
        <v>1208</v>
      </c>
      <c r="W362" s="81" t="s">
        <v>1257</v>
      </c>
      <c r="X362" s="81" t="s">
        <v>1207</v>
      </c>
      <c r="Y362" s="84">
        <v>10</v>
      </c>
      <c r="Z362" s="85"/>
    </row>
    <row r="363" spans="1:26" x14ac:dyDescent="0.2">
      <c r="A363" s="160">
        <v>356</v>
      </c>
      <c r="B363" s="161" t="s">
        <v>929</v>
      </c>
      <c r="C363" s="160">
        <v>1980</v>
      </c>
      <c r="D363" s="156">
        <v>0</v>
      </c>
      <c r="E363" s="279"/>
      <c r="F363" s="85"/>
      <c r="G363" s="99"/>
      <c r="H363" s="107"/>
      <c r="I363" s="103"/>
      <c r="J363" s="99"/>
      <c r="K363" s="107"/>
      <c r="L363" s="103"/>
      <c r="M363" s="107"/>
      <c r="N363" s="99"/>
      <c r="O363" s="107"/>
      <c r="P363" s="161"/>
      <c r="Q363" s="166" t="s">
        <v>2319</v>
      </c>
      <c r="R363" s="167" t="s">
        <v>2348</v>
      </c>
      <c r="S363" s="161"/>
      <c r="T363" s="175"/>
      <c r="U363" s="92" t="s">
        <v>1480</v>
      </c>
      <c r="V363" s="81" t="s">
        <v>1144</v>
      </c>
      <c r="W363" s="81" t="s">
        <v>1257</v>
      </c>
      <c r="X363" s="81"/>
      <c r="Y363" s="84"/>
      <c r="Z363" s="85"/>
    </row>
    <row r="364" spans="1:26" x14ac:dyDescent="0.2">
      <c r="A364" s="160">
        <v>357</v>
      </c>
      <c r="B364" s="161" t="s">
        <v>1481</v>
      </c>
      <c r="C364" s="160">
        <v>1975</v>
      </c>
      <c r="D364" s="156">
        <v>0</v>
      </c>
      <c r="E364" s="279"/>
      <c r="F364" s="85"/>
      <c r="G364" s="99"/>
      <c r="H364" s="107"/>
      <c r="I364" s="103"/>
      <c r="J364" s="99"/>
      <c r="K364" s="107"/>
      <c r="L364" s="103"/>
      <c r="M364" s="107"/>
      <c r="N364" s="99"/>
      <c r="O364" s="107"/>
      <c r="P364" s="161"/>
      <c r="Q364" s="166" t="s">
        <v>2319</v>
      </c>
      <c r="R364" s="167" t="s">
        <v>2451</v>
      </c>
      <c r="S364" s="161"/>
      <c r="T364" s="175"/>
      <c r="U364" s="92" t="s">
        <v>1482</v>
      </c>
      <c r="V364" s="81" t="s">
        <v>904</v>
      </c>
      <c r="W364" s="81" t="s">
        <v>1232</v>
      </c>
      <c r="X364" s="81"/>
      <c r="Y364" s="84"/>
      <c r="Z364" s="85"/>
    </row>
    <row r="365" spans="1:26" x14ac:dyDescent="0.2">
      <c r="A365" s="160">
        <v>358</v>
      </c>
      <c r="B365" s="161" t="s">
        <v>1481</v>
      </c>
      <c r="C365" s="160">
        <v>1986</v>
      </c>
      <c r="D365" s="156">
        <v>324</v>
      </c>
      <c r="E365" s="279">
        <v>13</v>
      </c>
      <c r="F365" s="87">
        <v>311</v>
      </c>
      <c r="G365" s="99"/>
      <c r="H365" s="107"/>
      <c r="I365" s="103"/>
      <c r="J365" s="99"/>
      <c r="K365" s="107"/>
      <c r="L365" s="103"/>
      <c r="M365" s="107"/>
      <c r="N365" s="99"/>
      <c r="O365" s="107"/>
      <c r="P365" s="161"/>
      <c r="Q365" s="166" t="s">
        <v>2319</v>
      </c>
      <c r="R365" s="167"/>
      <c r="S365" s="161"/>
      <c r="T365" s="175"/>
      <c r="U365" s="92"/>
      <c r="V365" s="81"/>
      <c r="W365" s="81" t="s">
        <v>1232</v>
      </c>
      <c r="X365" s="81" t="s">
        <v>1483</v>
      </c>
      <c r="Y365" s="86">
        <v>13</v>
      </c>
      <c r="Z365" s="87">
        <v>311</v>
      </c>
    </row>
    <row r="366" spans="1:26" x14ac:dyDescent="0.2">
      <c r="A366" s="160">
        <v>359</v>
      </c>
      <c r="B366" s="161" t="s">
        <v>2447</v>
      </c>
      <c r="C366" s="160">
        <v>1986</v>
      </c>
      <c r="D366" s="156">
        <v>0</v>
      </c>
      <c r="E366" s="279"/>
      <c r="F366" s="85"/>
      <c r="G366" s="99"/>
      <c r="H366" s="107"/>
      <c r="I366" s="103"/>
      <c r="J366" s="99"/>
      <c r="K366" s="107"/>
      <c r="L366" s="103"/>
      <c r="M366" s="107"/>
      <c r="N366" s="99"/>
      <c r="O366" s="107">
        <v>1</v>
      </c>
      <c r="P366" s="161"/>
      <c r="Q366" s="166" t="s">
        <v>2319</v>
      </c>
      <c r="R366" s="167"/>
      <c r="S366" s="161"/>
      <c r="T366" s="175"/>
      <c r="U366" s="92"/>
      <c r="V366" s="81" t="s">
        <v>1484</v>
      </c>
      <c r="W366" s="81" t="s">
        <v>1232</v>
      </c>
      <c r="X366" s="81" t="s">
        <v>1483</v>
      </c>
      <c r="Y366" s="84"/>
      <c r="Z366" s="85"/>
    </row>
    <row r="367" spans="1:26" x14ac:dyDescent="0.2">
      <c r="A367" s="160">
        <v>360</v>
      </c>
      <c r="B367" s="161" t="s">
        <v>1485</v>
      </c>
      <c r="C367" s="160">
        <v>1986</v>
      </c>
      <c r="D367" s="156">
        <v>0</v>
      </c>
      <c r="E367" s="279"/>
      <c r="F367" s="85"/>
      <c r="G367" s="99"/>
      <c r="H367" s="107"/>
      <c r="I367" s="103"/>
      <c r="J367" s="99"/>
      <c r="K367" s="107"/>
      <c r="L367" s="103"/>
      <c r="M367" s="107"/>
      <c r="N367" s="99"/>
      <c r="O367" s="107"/>
      <c r="P367" s="161"/>
      <c r="Q367" s="166" t="s">
        <v>2319</v>
      </c>
      <c r="R367" s="167"/>
      <c r="S367" s="161"/>
      <c r="T367" s="175"/>
      <c r="U367" s="92"/>
      <c r="V367" s="81" t="s">
        <v>1486</v>
      </c>
      <c r="W367" s="81" t="s">
        <v>1232</v>
      </c>
      <c r="X367" s="81" t="s">
        <v>1483</v>
      </c>
      <c r="Y367" s="84"/>
      <c r="Z367" s="85"/>
    </row>
    <row r="368" spans="1:26" x14ac:dyDescent="0.2">
      <c r="A368" s="160">
        <v>361</v>
      </c>
      <c r="B368" s="161" t="s">
        <v>1487</v>
      </c>
      <c r="C368" s="160">
        <v>1986</v>
      </c>
      <c r="D368" s="156">
        <v>0</v>
      </c>
      <c r="E368" s="279"/>
      <c r="F368" s="85"/>
      <c r="G368" s="99"/>
      <c r="H368" s="107"/>
      <c r="I368" s="103"/>
      <c r="J368" s="99"/>
      <c r="K368" s="107"/>
      <c r="L368" s="103"/>
      <c r="M368" s="107"/>
      <c r="N368" s="99"/>
      <c r="O368" s="107"/>
      <c r="P368" s="161"/>
      <c r="Q368" s="166" t="s">
        <v>2319</v>
      </c>
      <c r="R368" s="167"/>
      <c r="S368" s="161"/>
      <c r="T368" s="175"/>
      <c r="U368" s="92"/>
      <c r="V368" s="81" t="s">
        <v>1488</v>
      </c>
      <c r="W368" s="81" t="s">
        <v>1232</v>
      </c>
      <c r="X368" s="81" t="s">
        <v>1483</v>
      </c>
      <c r="Y368" s="84"/>
      <c r="Z368" s="85"/>
    </row>
    <row r="369" spans="1:26" x14ac:dyDescent="0.2">
      <c r="A369" s="160">
        <v>362</v>
      </c>
      <c r="B369" s="161" t="s">
        <v>1489</v>
      </c>
      <c r="C369" s="160">
        <v>1975</v>
      </c>
      <c r="D369" s="156">
        <v>0</v>
      </c>
      <c r="E369" s="279"/>
      <c r="F369" s="85"/>
      <c r="G369" s="99"/>
      <c r="H369" s="107"/>
      <c r="I369" s="103"/>
      <c r="J369" s="99"/>
      <c r="K369" s="107"/>
      <c r="L369" s="103"/>
      <c r="M369" s="107"/>
      <c r="N369" s="99"/>
      <c r="O369" s="107"/>
      <c r="P369" s="161"/>
      <c r="Q369" s="166" t="s">
        <v>2319</v>
      </c>
      <c r="R369" s="167" t="s">
        <v>2269</v>
      </c>
      <c r="S369" s="161"/>
      <c r="T369" s="175"/>
      <c r="U369" s="92" t="s">
        <v>1490</v>
      </c>
      <c r="V369" s="81" t="s">
        <v>904</v>
      </c>
      <c r="W369" s="81" t="s">
        <v>1232</v>
      </c>
      <c r="X369" s="81"/>
      <c r="Y369" s="84"/>
      <c r="Z369" s="85"/>
    </row>
    <row r="370" spans="1:26" x14ac:dyDescent="0.2">
      <c r="A370" s="160">
        <v>363</v>
      </c>
      <c r="B370" s="161" t="s">
        <v>1489</v>
      </c>
      <c r="C370" s="160">
        <v>1975</v>
      </c>
      <c r="D370" s="156">
        <v>32</v>
      </c>
      <c r="E370" s="279">
        <v>32</v>
      </c>
      <c r="F370" s="85"/>
      <c r="G370" s="99"/>
      <c r="H370" s="107"/>
      <c r="I370" s="103"/>
      <c r="J370" s="99"/>
      <c r="K370" s="107"/>
      <c r="L370" s="103"/>
      <c r="M370" s="107"/>
      <c r="N370" s="99"/>
      <c r="O370" s="107"/>
      <c r="P370" s="161"/>
      <c r="Q370" s="166" t="s">
        <v>2319</v>
      </c>
      <c r="R370" s="167"/>
      <c r="S370" s="161"/>
      <c r="T370" s="175"/>
      <c r="U370" s="92"/>
      <c r="V370" s="81" t="s">
        <v>1491</v>
      </c>
      <c r="W370" s="81" t="s">
        <v>1232</v>
      </c>
      <c r="X370" s="81"/>
      <c r="Y370" s="84">
        <v>32</v>
      </c>
      <c r="Z370" s="85"/>
    </row>
    <row r="371" spans="1:26" x14ac:dyDescent="0.2">
      <c r="A371" s="160">
        <v>364</v>
      </c>
      <c r="B371" s="161" t="s">
        <v>1493</v>
      </c>
      <c r="C371" s="160">
        <v>1975</v>
      </c>
      <c r="D371" s="156">
        <v>0</v>
      </c>
      <c r="E371" s="279"/>
      <c r="F371" s="85"/>
      <c r="G371" s="99"/>
      <c r="H371" s="107"/>
      <c r="I371" s="103"/>
      <c r="J371" s="99"/>
      <c r="K371" s="107"/>
      <c r="L371" s="103"/>
      <c r="M371" s="107"/>
      <c r="N371" s="99"/>
      <c r="O371" s="107"/>
      <c r="P371" s="161"/>
      <c r="Q371" s="166" t="s">
        <v>2319</v>
      </c>
      <c r="R371" s="167" t="s">
        <v>2269</v>
      </c>
      <c r="S371" s="161"/>
      <c r="T371" s="175"/>
      <c r="U371" s="92" t="s">
        <v>1494</v>
      </c>
      <c r="V371" s="81" t="s">
        <v>904</v>
      </c>
      <c r="W371" s="81" t="s">
        <v>1492</v>
      </c>
      <c r="X371" s="81"/>
      <c r="Y371" s="84"/>
      <c r="Z371" s="85"/>
    </row>
    <row r="372" spans="1:26" x14ac:dyDescent="0.2">
      <c r="A372" s="160">
        <v>365</v>
      </c>
      <c r="B372" s="161" t="s">
        <v>1495</v>
      </c>
      <c r="C372" s="160">
        <v>1991</v>
      </c>
      <c r="D372" s="156">
        <v>66</v>
      </c>
      <c r="E372" s="279">
        <v>20</v>
      </c>
      <c r="F372" s="85">
        <v>46</v>
      </c>
      <c r="G372" s="99">
        <v>2</v>
      </c>
      <c r="H372" s="107"/>
      <c r="I372" s="103"/>
      <c r="J372" s="99">
        <v>1</v>
      </c>
      <c r="K372" s="107">
        <v>2</v>
      </c>
      <c r="L372" s="103">
        <v>1</v>
      </c>
      <c r="M372" s="107"/>
      <c r="N372" s="99">
        <v>2</v>
      </c>
      <c r="O372" s="107"/>
      <c r="P372" s="161"/>
      <c r="Q372" s="166" t="s">
        <v>2319</v>
      </c>
      <c r="R372" s="167"/>
      <c r="S372" s="161"/>
      <c r="T372" s="175"/>
      <c r="U372" s="92"/>
      <c r="V372" s="81" t="s">
        <v>1496</v>
      </c>
      <c r="W372" s="81" t="s">
        <v>1492</v>
      </c>
      <c r="X372" s="81" t="s">
        <v>1131</v>
      </c>
      <c r="Y372" s="84">
        <v>20</v>
      </c>
      <c r="Z372" s="85">
        <v>46</v>
      </c>
    </row>
    <row r="373" spans="1:26" x14ac:dyDescent="0.2">
      <c r="A373" s="160">
        <v>366</v>
      </c>
      <c r="B373" s="161" t="s">
        <v>1498</v>
      </c>
      <c r="C373" s="160">
        <v>1975</v>
      </c>
      <c r="D373" s="156">
        <v>0</v>
      </c>
      <c r="E373" s="279"/>
      <c r="F373" s="85"/>
      <c r="G373" s="99"/>
      <c r="H373" s="107"/>
      <c r="I373" s="103"/>
      <c r="J373" s="99"/>
      <c r="K373" s="107"/>
      <c r="L373" s="103"/>
      <c r="M373" s="107"/>
      <c r="N373" s="99"/>
      <c r="O373" s="107"/>
      <c r="P373" s="161"/>
      <c r="Q373" s="166" t="s">
        <v>2319</v>
      </c>
      <c r="R373" s="167" t="s">
        <v>2269</v>
      </c>
      <c r="S373" s="161"/>
      <c r="T373" s="175"/>
      <c r="U373" s="92" t="s">
        <v>1499</v>
      </c>
      <c r="V373" s="81" t="s">
        <v>904</v>
      </c>
      <c r="W373" s="81" t="s">
        <v>1497</v>
      </c>
      <c r="X373" s="81"/>
      <c r="Y373" s="84"/>
      <c r="Z373" s="85"/>
    </row>
    <row r="374" spans="1:26" x14ac:dyDescent="0.2">
      <c r="A374" s="160">
        <v>367</v>
      </c>
      <c r="B374" s="161" t="s">
        <v>1500</v>
      </c>
      <c r="C374" s="160">
        <v>1975</v>
      </c>
      <c r="D374" s="156">
        <v>0</v>
      </c>
      <c r="E374" s="279"/>
      <c r="F374" s="85"/>
      <c r="G374" s="99"/>
      <c r="H374" s="107"/>
      <c r="I374" s="103"/>
      <c r="J374" s="99"/>
      <c r="K374" s="107"/>
      <c r="L374" s="103"/>
      <c r="M374" s="107"/>
      <c r="N374" s="99"/>
      <c r="O374" s="107"/>
      <c r="P374" s="161"/>
      <c r="Q374" s="166" t="s">
        <v>2319</v>
      </c>
      <c r="R374" s="167" t="s">
        <v>2269</v>
      </c>
      <c r="S374" s="161"/>
      <c r="T374" s="175"/>
      <c r="U374" s="92" t="s">
        <v>1501</v>
      </c>
      <c r="V374" s="81" t="s">
        <v>904</v>
      </c>
      <c r="W374" s="81" t="s">
        <v>1497</v>
      </c>
      <c r="X374" s="81"/>
      <c r="Y374" s="84"/>
      <c r="Z374" s="85"/>
    </row>
    <row r="375" spans="1:26" x14ac:dyDescent="0.2">
      <c r="A375" s="160">
        <v>368</v>
      </c>
      <c r="B375" s="161" t="s">
        <v>1502</v>
      </c>
      <c r="C375" s="160">
        <v>1975</v>
      </c>
      <c r="D375" s="156">
        <v>0</v>
      </c>
      <c r="E375" s="279"/>
      <c r="F375" s="85"/>
      <c r="G375" s="99"/>
      <c r="H375" s="107"/>
      <c r="I375" s="103"/>
      <c r="J375" s="99"/>
      <c r="K375" s="107"/>
      <c r="L375" s="103"/>
      <c r="M375" s="107"/>
      <c r="N375" s="99"/>
      <c r="O375" s="107"/>
      <c r="P375" s="161"/>
      <c r="Q375" s="166" t="s">
        <v>2319</v>
      </c>
      <c r="R375" s="167"/>
      <c r="S375" s="161"/>
      <c r="T375" s="175"/>
      <c r="U375" s="92"/>
      <c r="V375" s="81" t="s">
        <v>1503</v>
      </c>
      <c r="W375" s="81" t="s">
        <v>1497</v>
      </c>
      <c r="X375" s="81"/>
      <c r="Y375" s="84"/>
      <c r="Z375" s="85"/>
    </row>
    <row r="376" spans="1:26" x14ac:dyDescent="0.2">
      <c r="A376" s="160">
        <v>369</v>
      </c>
      <c r="B376" s="161" t="s">
        <v>1505</v>
      </c>
      <c r="C376" s="160">
        <v>1975</v>
      </c>
      <c r="D376" s="156">
        <v>0</v>
      </c>
      <c r="E376" s="279"/>
      <c r="F376" s="85"/>
      <c r="G376" s="99"/>
      <c r="H376" s="107"/>
      <c r="I376" s="103"/>
      <c r="J376" s="99"/>
      <c r="K376" s="107"/>
      <c r="L376" s="103"/>
      <c r="M376" s="107"/>
      <c r="N376" s="99"/>
      <c r="O376" s="107"/>
      <c r="P376" s="161"/>
      <c r="Q376" s="166" t="s">
        <v>2319</v>
      </c>
      <c r="R376" s="167" t="s">
        <v>2269</v>
      </c>
      <c r="S376" s="161"/>
      <c r="T376" s="175"/>
      <c r="U376" s="92" t="s">
        <v>1506</v>
      </c>
      <c r="V376" s="81" t="s">
        <v>904</v>
      </c>
      <c r="W376" s="81" t="s">
        <v>1504</v>
      </c>
      <c r="X376" s="81"/>
      <c r="Y376" s="84"/>
      <c r="Z376" s="85"/>
    </row>
    <row r="377" spans="1:26" x14ac:dyDescent="0.2">
      <c r="A377" s="160">
        <v>370</v>
      </c>
      <c r="B377" s="161" t="s">
        <v>1507</v>
      </c>
      <c r="C377" s="160">
        <v>1975</v>
      </c>
      <c r="D377" s="156">
        <v>0</v>
      </c>
      <c r="E377" s="279"/>
      <c r="F377" s="85"/>
      <c r="G377" s="99"/>
      <c r="H377" s="107"/>
      <c r="I377" s="103"/>
      <c r="J377" s="99"/>
      <c r="K377" s="107"/>
      <c r="L377" s="103"/>
      <c r="M377" s="107"/>
      <c r="N377" s="99"/>
      <c r="O377" s="107"/>
      <c r="P377" s="161"/>
      <c r="Q377" s="166" t="s">
        <v>2319</v>
      </c>
      <c r="R377" s="167" t="s">
        <v>2269</v>
      </c>
      <c r="S377" s="161"/>
      <c r="T377" s="175"/>
      <c r="U377" s="92" t="s">
        <v>1508</v>
      </c>
      <c r="V377" s="81" t="s">
        <v>904</v>
      </c>
      <c r="W377" s="81" t="s">
        <v>1504</v>
      </c>
      <c r="X377" s="81"/>
      <c r="Y377" s="84"/>
      <c r="Z377" s="85"/>
    </row>
    <row r="378" spans="1:26" x14ac:dyDescent="0.2">
      <c r="A378" s="160">
        <v>371</v>
      </c>
      <c r="B378" s="161" t="s">
        <v>1509</v>
      </c>
      <c r="C378" s="160">
        <v>1975</v>
      </c>
      <c r="D378" s="156">
        <v>0</v>
      </c>
      <c r="E378" s="279"/>
      <c r="F378" s="85"/>
      <c r="G378" s="99"/>
      <c r="H378" s="107"/>
      <c r="I378" s="103"/>
      <c r="J378" s="99"/>
      <c r="K378" s="107"/>
      <c r="L378" s="103"/>
      <c r="M378" s="107"/>
      <c r="N378" s="99"/>
      <c r="O378" s="107"/>
      <c r="P378" s="161"/>
      <c r="Q378" s="166" t="s">
        <v>2319</v>
      </c>
      <c r="R378" s="167"/>
      <c r="S378" s="161"/>
      <c r="T378" s="175"/>
      <c r="U378" s="92"/>
      <c r="V378" s="81" t="s">
        <v>1511</v>
      </c>
      <c r="W378" s="81" t="s">
        <v>1504</v>
      </c>
      <c r="X378" s="81" t="s">
        <v>1510</v>
      </c>
      <c r="Y378" s="84"/>
      <c r="Z378" s="85"/>
    </row>
    <row r="379" spans="1:26" x14ac:dyDescent="0.2">
      <c r="A379" s="160">
        <v>372</v>
      </c>
      <c r="B379" s="161" t="s">
        <v>1512</v>
      </c>
      <c r="C379" s="160">
        <v>1975</v>
      </c>
      <c r="D379" s="156">
        <v>11</v>
      </c>
      <c r="E379" s="279">
        <v>11</v>
      </c>
      <c r="F379" s="85"/>
      <c r="G379" s="99"/>
      <c r="H379" s="107"/>
      <c r="I379" s="103"/>
      <c r="J379" s="99"/>
      <c r="K379" s="107"/>
      <c r="L379" s="103"/>
      <c r="M379" s="107"/>
      <c r="N379" s="99"/>
      <c r="O379" s="107"/>
      <c r="P379" s="161"/>
      <c r="Q379" s="166" t="s">
        <v>2319</v>
      </c>
      <c r="R379" s="167"/>
      <c r="S379" s="161"/>
      <c r="T379" s="175"/>
      <c r="U379" s="92"/>
      <c r="V379" s="81" t="s">
        <v>1513</v>
      </c>
      <c r="W379" s="81" t="s">
        <v>1504</v>
      </c>
      <c r="X379" s="81" t="s">
        <v>1510</v>
      </c>
      <c r="Y379" s="84">
        <v>11</v>
      </c>
      <c r="Z379" s="85"/>
    </row>
    <row r="380" spans="1:26" x14ac:dyDescent="0.2">
      <c r="A380" s="160">
        <v>373</v>
      </c>
      <c r="B380" s="161" t="s">
        <v>1514</v>
      </c>
      <c r="C380" s="160">
        <v>1975</v>
      </c>
      <c r="D380" s="156">
        <v>1</v>
      </c>
      <c r="E380" s="279">
        <v>1</v>
      </c>
      <c r="F380" s="85"/>
      <c r="G380" s="99"/>
      <c r="H380" s="107"/>
      <c r="I380" s="103"/>
      <c r="J380" s="99"/>
      <c r="K380" s="107"/>
      <c r="L380" s="103"/>
      <c r="M380" s="107"/>
      <c r="N380" s="99"/>
      <c r="O380" s="107"/>
      <c r="P380" s="161"/>
      <c r="Q380" s="166" t="s">
        <v>2319</v>
      </c>
      <c r="R380" s="167"/>
      <c r="S380" s="161"/>
      <c r="T380" s="175"/>
      <c r="U380" s="92"/>
      <c r="V380" s="81" t="s">
        <v>1513</v>
      </c>
      <c r="W380" s="81" t="s">
        <v>1504</v>
      </c>
      <c r="X380" s="81" t="s">
        <v>1510</v>
      </c>
      <c r="Y380" s="84">
        <v>1</v>
      </c>
      <c r="Z380" s="85"/>
    </row>
    <row r="381" spans="1:26" x14ac:dyDescent="0.2">
      <c r="A381" s="160">
        <v>374</v>
      </c>
      <c r="B381" s="161" t="s">
        <v>1515</v>
      </c>
      <c r="C381" s="160">
        <v>1975</v>
      </c>
      <c r="D381" s="156">
        <v>20</v>
      </c>
      <c r="E381" s="279">
        <v>20</v>
      </c>
      <c r="F381" s="85"/>
      <c r="G381" s="99"/>
      <c r="H381" s="107"/>
      <c r="I381" s="103"/>
      <c r="J381" s="99"/>
      <c r="K381" s="107"/>
      <c r="L381" s="103"/>
      <c r="M381" s="107"/>
      <c r="N381" s="99"/>
      <c r="O381" s="107"/>
      <c r="P381" s="161"/>
      <c r="Q381" s="166" t="s">
        <v>2319</v>
      </c>
      <c r="R381" s="167"/>
      <c r="S381" s="161"/>
      <c r="T381" s="175"/>
      <c r="U381" s="92"/>
      <c r="V381" s="81" t="s">
        <v>1513</v>
      </c>
      <c r="W381" s="81" t="s">
        <v>1504</v>
      </c>
      <c r="X381" s="81" t="s">
        <v>1510</v>
      </c>
      <c r="Y381" s="84">
        <v>20</v>
      </c>
      <c r="Z381" s="85"/>
    </row>
    <row r="382" spans="1:26" x14ac:dyDescent="0.2">
      <c r="A382" s="160">
        <v>375</v>
      </c>
      <c r="B382" s="161" t="s">
        <v>1516</v>
      </c>
      <c r="C382" s="160">
        <v>1975</v>
      </c>
      <c r="D382" s="156">
        <v>101</v>
      </c>
      <c r="E382" s="279">
        <v>101</v>
      </c>
      <c r="F382" s="85"/>
      <c r="G382" s="99"/>
      <c r="H382" s="107"/>
      <c r="I382" s="103"/>
      <c r="J382" s="99"/>
      <c r="K382" s="107"/>
      <c r="L382" s="103"/>
      <c r="M382" s="107"/>
      <c r="N382" s="99"/>
      <c r="O382" s="107"/>
      <c r="P382" s="161"/>
      <c r="Q382" s="166" t="s">
        <v>2319</v>
      </c>
      <c r="R382" s="167"/>
      <c r="S382" s="161"/>
      <c r="T382" s="175"/>
      <c r="U382" s="92"/>
      <c r="V382" s="81" t="s">
        <v>1517</v>
      </c>
      <c r="W382" s="81" t="s">
        <v>1504</v>
      </c>
      <c r="X382" s="81" t="s">
        <v>1412</v>
      </c>
      <c r="Y382" s="84">
        <v>101</v>
      </c>
      <c r="Z382" s="85"/>
    </row>
    <row r="383" spans="1:26" x14ac:dyDescent="0.2">
      <c r="A383" s="160">
        <v>376</v>
      </c>
      <c r="B383" s="161" t="s">
        <v>1518</v>
      </c>
      <c r="C383" s="160">
        <v>1975</v>
      </c>
      <c r="D383" s="156">
        <v>29</v>
      </c>
      <c r="E383" s="279">
        <v>29</v>
      </c>
      <c r="F383" s="85"/>
      <c r="G383" s="99"/>
      <c r="H383" s="107"/>
      <c r="I383" s="103"/>
      <c r="J383" s="99"/>
      <c r="K383" s="107"/>
      <c r="L383" s="103"/>
      <c r="M383" s="107"/>
      <c r="N383" s="99"/>
      <c r="O383" s="107"/>
      <c r="P383" s="161"/>
      <c r="Q383" s="166" t="s">
        <v>2319</v>
      </c>
      <c r="R383" s="167"/>
      <c r="S383" s="161"/>
      <c r="T383" s="175"/>
      <c r="U383" s="92"/>
      <c r="V383" s="81" t="s">
        <v>982</v>
      </c>
      <c r="W383" s="81" t="s">
        <v>1504</v>
      </c>
      <c r="X383" s="81" t="s">
        <v>973</v>
      </c>
      <c r="Y383" s="84">
        <v>29</v>
      </c>
      <c r="Z383" s="85"/>
    </row>
    <row r="384" spans="1:26" x14ac:dyDescent="0.2">
      <c r="A384" s="160">
        <v>377</v>
      </c>
      <c r="B384" s="161" t="s">
        <v>1519</v>
      </c>
      <c r="C384" s="160">
        <v>1975</v>
      </c>
      <c r="D384" s="156">
        <v>30</v>
      </c>
      <c r="E384" s="279">
        <v>30</v>
      </c>
      <c r="F384" s="85"/>
      <c r="G384" s="99"/>
      <c r="H384" s="107"/>
      <c r="I384" s="103"/>
      <c r="J384" s="99"/>
      <c r="K384" s="107"/>
      <c r="L384" s="103"/>
      <c r="M384" s="107"/>
      <c r="N384" s="99"/>
      <c r="O384" s="107"/>
      <c r="P384" s="161"/>
      <c r="Q384" s="166" t="s">
        <v>2319</v>
      </c>
      <c r="R384" s="167"/>
      <c r="S384" s="161"/>
      <c r="T384" s="175"/>
      <c r="U384" s="92"/>
      <c r="V384" s="81" t="s">
        <v>982</v>
      </c>
      <c r="W384" s="81" t="s">
        <v>1504</v>
      </c>
      <c r="X384" s="81" t="s">
        <v>973</v>
      </c>
      <c r="Y384" s="84">
        <v>30</v>
      </c>
      <c r="Z384" s="85"/>
    </row>
    <row r="385" spans="1:26" x14ac:dyDescent="0.2">
      <c r="A385" s="160">
        <v>378</v>
      </c>
      <c r="B385" s="161" t="s">
        <v>1520</v>
      </c>
      <c r="C385" s="160">
        <v>1975</v>
      </c>
      <c r="D385" s="156">
        <v>0</v>
      </c>
      <c r="E385" s="279"/>
      <c r="F385" s="85"/>
      <c r="G385" s="99"/>
      <c r="H385" s="107"/>
      <c r="I385" s="103"/>
      <c r="J385" s="99"/>
      <c r="K385" s="107"/>
      <c r="L385" s="103"/>
      <c r="M385" s="107"/>
      <c r="N385" s="99"/>
      <c r="O385" s="107"/>
      <c r="P385" s="161"/>
      <c r="Q385" s="166" t="s">
        <v>2319</v>
      </c>
      <c r="R385" s="167"/>
      <c r="S385" s="161"/>
      <c r="T385" s="175"/>
      <c r="U385" s="92"/>
      <c r="V385" s="81" t="s">
        <v>982</v>
      </c>
      <c r="W385" s="81" t="s">
        <v>1504</v>
      </c>
      <c r="X385" s="81" t="s">
        <v>973</v>
      </c>
      <c r="Y385" s="84"/>
      <c r="Z385" s="85"/>
    </row>
    <row r="386" spans="1:26" x14ac:dyDescent="0.2">
      <c r="A386" s="160">
        <v>379</v>
      </c>
      <c r="B386" s="161" t="s">
        <v>1521</v>
      </c>
      <c r="C386" s="160">
        <v>1975</v>
      </c>
      <c r="D386" s="156">
        <v>57</v>
      </c>
      <c r="E386" s="279">
        <v>57</v>
      </c>
      <c r="F386" s="85"/>
      <c r="G386" s="99"/>
      <c r="H386" s="107"/>
      <c r="I386" s="103"/>
      <c r="J386" s="99"/>
      <c r="K386" s="107"/>
      <c r="L386" s="103"/>
      <c r="M386" s="107"/>
      <c r="N386" s="99"/>
      <c r="O386" s="107"/>
      <c r="P386" s="161"/>
      <c r="Q386" s="166" t="s">
        <v>2319</v>
      </c>
      <c r="R386" s="167"/>
      <c r="S386" s="161"/>
      <c r="T386" s="175"/>
      <c r="U386" s="92"/>
      <c r="V386" s="81" t="s">
        <v>1522</v>
      </c>
      <c r="W386" s="81" t="s">
        <v>1504</v>
      </c>
      <c r="X386" s="81" t="s">
        <v>973</v>
      </c>
      <c r="Y386" s="84">
        <v>57</v>
      </c>
      <c r="Z386" s="85"/>
    </row>
    <row r="387" spans="1:26" x14ac:dyDescent="0.2">
      <c r="A387" s="160">
        <v>380</v>
      </c>
      <c r="B387" s="161" t="s">
        <v>1523</v>
      </c>
      <c r="C387" s="160">
        <v>1975</v>
      </c>
      <c r="D387" s="156">
        <v>18</v>
      </c>
      <c r="E387" s="279">
        <v>18</v>
      </c>
      <c r="F387" s="85"/>
      <c r="G387" s="99"/>
      <c r="H387" s="107"/>
      <c r="I387" s="103"/>
      <c r="J387" s="99"/>
      <c r="K387" s="107"/>
      <c r="L387" s="103"/>
      <c r="M387" s="107"/>
      <c r="N387" s="99"/>
      <c r="O387" s="107"/>
      <c r="P387" s="161"/>
      <c r="Q387" s="166" t="s">
        <v>2319</v>
      </c>
      <c r="R387" s="167"/>
      <c r="S387" s="161"/>
      <c r="T387" s="175"/>
      <c r="U387" s="92"/>
      <c r="V387" s="81" t="s">
        <v>1522</v>
      </c>
      <c r="W387" s="81" t="s">
        <v>1504</v>
      </c>
      <c r="X387" s="81" t="s">
        <v>973</v>
      </c>
      <c r="Y387" s="84">
        <v>18</v>
      </c>
      <c r="Z387" s="85"/>
    </row>
    <row r="388" spans="1:26" x14ac:dyDescent="0.2">
      <c r="A388" s="160">
        <v>381</v>
      </c>
      <c r="B388" s="161" t="s">
        <v>1524</v>
      </c>
      <c r="C388" s="160">
        <v>1975</v>
      </c>
      <c r="D388" s="156">
        <v>68</v>
      </c>
      <c r="E388" s="279">
        <v>68</v>
      </c>
      <c r="F388" s="85"/>
      <c r="G388" s="99"/>
      <c r="H388" s="107"/>
      <c r="I388" s="103"/>
      <c r="J388" s="99"/>
      <c r="K388" s="107"/>
      <c r="L388" s="103"/>
      <c r="M388" s="107"/>
      <c r="N388" s="99"/>
      <c r="O388" s="107"/>
      <c r="P388" s="161"/>
      <c r="Q388" s="166" t="s">
        <v>2319</v>
      </c>
      <c r="R388" s="167"/>
      <c r="S388" s="161"/>
      <c r="T388" s="175"/>
      <c r="U388" s="92"/>
      <c r="V388" s="81" t="s">
        <v>1522</v>
      </c>
      <c r="W388" s="81" t="s">
        <v>1504</v>
      </c>
      <c r="X388" s="81" t="s">
        <v>973</v>
      </c>
      <c r="Y388" s="84">
        <v>68</v>
      </c>
      <c r="Z388" s="85"/>
    </row>
    <row r="389" spans="1:26" x14ac:dyDescent="0.2">
      <c r="A389" s="160">
        <v>382</v>
      </c>
      <c r="B389" s="161" t="s">
        <v>1525</v>
      </c>
      <c r="C389" s="160">
        <v>1977</v>
      </c>
      <c r="D389" s="156">
        <v>0</v>
      </c>
      <c r="E389" s="279"/>
      <c r="F389" s="85"/>
      <c r="G389" s="99"/>
      <c r="H389" s="107"/>
      <c r="I389" s="103"/>
      <c r="J389" s="99"/>
      <c r="K389" s="107"/>
      <c r="L389" s="103"/>
      <c r="M389" s="107"/>
      <c r="N389" s="99"/>
      <c r="O389" s="107"/>
      <c r="P389" s="161"/>
      <c r="Q389" s="166" t="s">
        <v>2319</v>
      </c>
      <c r="R389" s="167" t="s">
        <v>2452</v>
      </c>
      <c r="S389" s="161"/>
      <c r="T389" s="175"/>
      <c r="U389" s="92" t="s">
        <v>1527</v>
      </c>
      <c r="V389" s="81" t="s">
        <v>1526</v>
      </c>
      <c r="W389" s="81" t="s">
        <v>1504</v>
      </c>
      <c r="X389" s="81"/>
      <c r="Y389" s="84"/>
      <c r="Z389" s="85"/>
    </row>
    <row r="390" spans="1:26" x14ac:dyDescent="0.2">
      <c r="A390" s="160">
        <v>383</v>
      </c>
      <c r="B390" s="161" t="s">
        <v>1528</v>
      </c>
      <c r="C390" s="160">
        <v>1975</v>
      </c>
      <c r="D390" s="156">
        <v>0</v>
      </c>
      <c r="E390" s="279"/>
      <c r="F390" s="85"/>
      <c r="G390" s="99"/>
      <c r="H390" s="107"/>
      <c r="I390" s="103"/>
      <c r="J390" s="99"/>
      <c r="K390" s="107"/>
      <c r="L390" s="103"/>
      <c r="M390" s="107"/>
      <c r="N390" s="99"/>
      <c r="O390" s="107"/>
      <c r="P390" s="161"/>
      <c r="Q390" s="166" t="s">
        <v>2319</v>
      </c>
      <c r="R390" s="167" t="s">
        <v>2269</v>
      </c>
      <c r="S390" s="161"/>
      <c r="T390" s="175"/>
      <c r="U390" s="92" t="s">
        <v>1529</v>
      </c>
      <c r="V390" s="81" t="s">
        <v>904</v>
      </c>
      <c r="W390" s="81" t="s">
        <v>1232</v>
      </c>
      <c r="X390" s="81"/>
      <c r="Y390" s="84"/>
      <c r="Z390" s="85"/>
    </row>
    <row r="391" spans="1:26" x14ac:dyDescent="0.2">
      <c r="A391" s="160">
        <v>384</v>
      </c>
      <c r="B391" s="161" t="s">
        <v>1530</v>
      </c>
      <c r="C391" s="160">
        <v>1993</v>
      </c>
      <c r="D391" s="156">
        <v>4</v>
      </c>
      <c r="E391" s="279">
        <v>1</v>
      </c>
      <c r="F391" s="85">
        <v>3</v>
      </c>
      <c r="G391" s="99">
        <v>2</v>
      </c>
      <c r="H391" s="107"/>
      <c r="I391" s="103"/>
      <c r="J391" s="99"/>
      <c r="K391" s="107">
        <v>1</v>
      </c>
      <c r="L391" s="103"/>
      <c r="M391" s="107"/>
      <c r="N391" s="99">
        <v>1</v>
      </c>
      <c r="O391" s="107"/>
      <c r="P391" s="161"/>
      <c r="Q391" s="166" t="s">
        <v>2319</v>
      </c>
      <c r="R391" s="167"/>
      <c r="S391" s="161"/>
      <c r="T391" s="175" t="s">
        <v>2453</v>
      </c>
      <c r="U391" s="92" t="s">
        <v>2296</v>
      </c>
      <c r="V391" s="81" t="s">
        <v>1532</v>
      </c>
      <c r="W391" s="81" t="s">
        <v>1232</v>
      </c>
      <c r="X391" s="81" t="s">
        <v>1531</v>
      </c>
      <c r="Y391" s="84">
        <v>1</v>
      </c>
      <c r="Z391" s="85">
        <v>3</v>
      </c>
    </row>
    <row r="392" spans="1:26" x14ac:dyDescent="0.2">
      <c r="A392" s="160">
        <v>385</v>
      </c>
      <c r="B392" s="161" t="s">
        <v>1534</v>
      </c>
      <c r="C392" s="160">
        <v>1975</v>
      </c>
      <c r="D392" s="156">
        <v>30</v>
      </c>
      <c r="E392" s="279">
        <v>30</v>
      </c>
      <c r="F392" s="85"/>
      <c r="G392" s="99"/>
      <c r="H392" s="107"/>
      <c r="I392" s="103"/>
      <c r="J392" s="99"/>
      <c r="K392" s="107"/>
      <c r="L392" s="103"/>
      <c r="M392" s="107"/>
      <c r="N392" s="99"/>
      <c r="O392" s="107"/>
      <c r="P392" s="161"/>
      <c r="Q392" s="166" t="s">
        <v>2319</v>
      </c>
      <c r="R392" s="167"/>
      <c r="S392" s="161"/>
      <c r="T392" s="175"/>
      <c r="U392" s="92"/>
      <c r="V392" s="81" t="s">
        <v>1536</v>
      </c>
      <c r="W392" s="81" t="s">
        <v>1533</v>
      </c>
      <c r="X392" s="81" t="s">
        <v>1535</v>
      </c>
      <c r="Y392" s="84">
        <v>30</v>
      </c>
      <c r="Z392" s="85"/>
    </row>
    <row r="393" spans="1:26" x14ac:dyDescent="0.2">
      <c r="A393" s="160">
        <v>386</v>
      </c>
      <c r="B393" s="161" t="s">
        <v>1537</v>
      </c>
      <c r="C393" s="160">
        <v>1975</v>
      </c>
      <c r="D393" s="156">
        <v>0</v>
      </c>
      <c r="E393" s="279"/>
      <c r="F393" s="85"/>
      <c r="G393" s="99"/>
      <c r="H393" s="107"/>
      <c r="I393" s="103"/>
      <c r="J393" s="99"/>
      <c r="K393" s="107"/>
      <c r="L393" s="103"/>
      <c r="M393" s="107"/>
      <c r="N393" s="99"/>
      <c r="O393" s="107"/>
      <c r="P393" s="161"/>
      <c r="Q393" s="166" t="s">
        <v>2319</v>
      </c>
      <c r="R393" s="167" t="s">
        <v>2269</v>
      </c>
      <c r="S393" s="161"/>
      <c r="T393" s="175"/>
      <c r="U393" s="92" t="s">
        <v>1538</v>
      </c>
      <c r="V393" s="81" t="s">
        <v>904</v>
      </c>
      <c r="W393" s="81" t="s">
        <v>1533</v>
      </c>
      <c r="X393" s="81"/>
      <c r="Y393" s="84"/>
      <c r="Z393" s="85"/>
    </row>
    <row r="394" spans="1:26" x14ac:dyDescent="0.2">
      <c r="A394" s="160">
        <v>387</v>
      </c>
      <c r="B394" s="161" t="s">
        <v>1539</v>
      </c>
      <c r="C394" s="160">
        <v>1975</v>
      </c>
      <c r="D394" s="156">
        <v>0</v>
      </c>
      <c r="E394" s="279"/>
      <c r="F394" s="85"/>
      <c r="G394" s="99"/>
      <c r="H394" s="107"/>
      <c r="I394" s="103"/>
      <c r="J394" s="99"/>
      <c r="K394" s="107"/>
      <c r="L394" s="103"/>
      <c r="M394" s="107"/>
      <c r="N394" s="99"/>
      <c r="O394" s="107"/>
      <c r="P394" s="161"/>
      <c r="Q394" s="166" t="s">
        <v>2319</v>
      </c>
      <c r="R394" s="167" t="s">
        <v>2269</v>
      </c>
      <c r="S394" s="161"/>
      <c r="T394" s="175"/>
      <c r="U394" s="92" t="s">
        <v>1540</v>
      </c>
      <c r="V394" s="81" t="s">
        <v>904</v>
      </c>
      <c r="W394" s="81" t="s">
        <v>1533</v>
      </c>
      <c r="X394" s="81"/>
      <c r="Y394" s="84"/>
      <c r="Z394" s="85"/>
    </row>
    <row r="395" spans="1:26" x14ac:dyDescent="0.2">
      <c r="A395" s="160">
        <v>388</v>
      </c>
      <c r="B395" s="161" t="s">
        <v>1541</v>
      </c>
      <c r="C395" s="160">
        <v>1975</v>
      </c>
      <c r="D395" s="156">
        <v>0</v>
      </c>
      <c r="E395" s="279"/>
      <c r="F395" s="85"/>
      <c r="G395" s="99"/>
      <c r="H395" s="107"/>
      <c r="I395" s="103"/>
      <c r="J395" s="99"/>
      <c r="K395" s="107"/>
      <c r="L395" s="103"/>
      <c r="M395" s="107"/>
      <c r="N395" s="99"/>
      <c r="O395" s="107"/>
      <c r="P395" s="161"/>
      <c r="Q395" s="166" t="s">
        <v>2319</v>
      </c>
      <c r="R395" s="167" t="s">
        <v>2269</v>
      </c>
      <c r="S395" s="161"/>
      <c r="T395" s="175"/>
      <c r="U395" s="92" t="s">
        <v>1542</v>
      </c>
      <c r="V395" s="81" t="s">
        <v>904</v>
      </c>
      <c r="W395" s="81" t="s">
        <v>1533</v>
      </c>
      <c r="X395" s="81"/>
      <c r="Y395" s="84"/>
      <c r="Z395" s="85"/>
    </row>
    <row r="396" spans="1:26" x14ac:dyDescent="0.2">
      <c r="A396" s="160">
        <v>389</v>
      </c>
      <c r="B396" s="161" t="s">
        <v>1543</v>
      </c>
      <c r="C396" s="160">
        <v>1975</v>
      </c>
      <c r="D396" s="156">
        <v>0</v>
      </c>
      <c r="E396" s="279"/>
      <c r="F396" s="85"/>
      <c r="G396" s="99"/>
      <c r="H396" s="107"/>
      <c r="I396" s="103"/>
      <c r="J396" s="99"/>
      <c r="K396" s="107"/>
      <c r="L396" s="103"/>
      <c r="M396" s="107"/>
      <c r="N396" s="99"/>
      <c r="O396" s="107"/>
      <c r="P396" s="161"/>
      <c r="Q396" s="166" t="s">
        <v>2319</v>
      </c>
      <c r="R396" s="167" t="s">
        <v>2269</v>
      </c>
      <c r="S396" s="161"/>
      <c r="T396" s="175"/>
      <c r="U396" s="92" t="s">
        <v>1544</v>
      </c>
      <c r="V396" s="81" t="s">
        <v>904</v>
      </c>
      <c r="W396" s="81" t="s">
        <v>1533</v>
      </c>
      <c r="X396" s="81"/>
      <c r="Y396" s="84"/>
      <c r="Z396" s="85"/>
    </row>
    <row r="397" spans="1:26" x14ac:dyDescent="0.2">
      <c r="A397" s="160">
        <v>390</v>
      </c>
      <c r="B397" s="161" t="s">
        <v>1545</v>
      </c>
      <c r="C397" s="160">
        <v>1975</v>
      </c>
      <c r="D397" s="156">
        <v>0</v>
      </c>
      <c r="E397" s="279"/>
      <c r="F397" s="85"/>
      <c r="G397" s="99"/>
      <c r="H397" s="107"/>
      <c r="I397" s="103"/>
      <c r="J397" s="99"/>
      <c r="K397" s="107"/>
      <c r="L397" s="103"/>
      <c r="M397" s="107"/>
      <c r="N397" s="99"/>
      <c r="O397" s="107"/>
      <c r="P397" s="161"/>
      <c r="Q397" s="166" t="s">
        <v>2319</v>
      </c>
      <c r="R397" s="167" t="s">
        <v>2269</v>
      </c>
      <c r="S397" s="161"/>
      <c r="T397" s="175"/>
      <c r="U397" s="92" t="s">
        <v>1546</v>
      </c>
      <c r="V397" s="81" t="s">
        <v>904</v>
      </c>
      <c r="W397" s="81" t="s">
        <v>1533</v>
      </c>
      <c r="X397" s="81"/>
      <c r="Y397" s="84"/>
      <c r="Z397" s="85"/>
    </row>
    <row r="398" spans="1:26" x14ac:dyDescent="0.2">
      <c r="A398" s="160">
        <v>391</v>
      </c>
      <c r="B398" s="161" t="s">
        <v>1547</v>
      </c>
      <c r="C398" s="160">
        <v>1975</v>
      </c>
      <c r="D398" s="156">
        <v>0</v>
      </c>
      <c r="E398" s="279"/>
      <c r="F398" s="85"/>
      <c r="G398" s="99"/>
      <c r="H398" s="107"/>
      <c r="I398" s="103"/>
      <c r="J398" s="99"/>
      <c r="K398" s="107"/>
      <c r="L398" s="103"/>
      <c r="M398" s="107"/>
      <c r="N398" s="99"/>
      <c r="O398" s="107"/>
      <c r="P398" s="161"/>
      <c r="Q398" s="166" t="s">
        <v>2319</v>
      </c>
      <c r="R398" s="167" t="s">
        <v>2269</v>
      </c>
      <c r="S398" s="161"/>
      <c r="T398" s="175"/>
      <c r="U398" s="92" t="s">
        <v>1548</v>
      </c>
      <c r="V398" s="81" t="s">
        <v>904</v>
      </c>
      <c r="W398" s="81" t="s">
        <v>2072</v>
      </c>
      <c r="X398" s="81"/>
      <c r="Y398" s="84"/>
      <c r="Z398" s="85"/>
    </row>
    <row r="399" spans="1:26" x14ac:dyDescent="0.2">
      <c r="A399" s="160">
        <v>392</v>
      </c>
      <c r="B399" s="161" t="s">
        <v>1549</v>
      </c>
      <c r="C399" s="160">
        <v>1975</v>
      </c>
      <c r="D399" s="156">
        <v>0</v>
      </c>
      <c r="E399" s="279"/>
      <c r="F399" s="85"/>
      <c r="G399" s="99"/>
      <c r="H399" s="107"/>
      <c r="I399" s="103"/>
      <c r="J399" s="99"/>
      <c r="K399" s="107"/>
      <c r="L399" s="103"/>
      <c r="M399" s="107"/>
      <c r="N399" s="99"/>
      <c r="O399" s="107"/>
      <c r="P399" s="161"/>
      <c r="Q399" s="166" t="s">
        <v>2319</v>
      </c>
      <c r="R399" s="167"/>
      <c r="S399" s="161"/>
      <c r="T399" s="175"/>
      <c r="U399" s="92"/>
      <c r="V399" s="81" t="s">
        <v>1550</v>
      </c>
      <c r="W399" s="81" t="s">
        <v>2072</v>
      </c>
      <c r="X399" s="81"/>
      <c r="Y399" s="84"/>
      <c r="Z399" s="85"/>
    </row>
    <row r="400" spans="1:26" x14ac:dyDescent="0.2">
      <c r="A400" s="160">
        <v>393</v>
      </c>
      <c r="B400" s="161" t="s">
        <v>1551</v>
      </c>
      <c r="C400" s="160">
        <v>1975</v>
      </c>
      <c r="D400" s="156">
        <v>4</v>
      </c>
      <c r="E400" s="279">
        <v>4</v>
      </c>
      <c r="F400" s="85"/>
      <c r="G400" s="99"/>
      <c r="H400" s="107">
        <v>2</v>
      </c>
      <c r="I400" s="103"/>
      <c r="J400" s="99">
        <v>1</v>
      </c>
      <c r="K400" s="107">
        <v>4</v>
      </c>
      <c r="L400" s="103"/>
      <c r="M400" s="107"/>
      <c r="N400" s="99"/>
      <c r="O400" s="107"/>
      <c r="P400" s="161"/>
      <c r="Q400" s="166" t="s">
        <v>2319</v>
      </c>
      <c r="R400" s="167"/>
      <c r="S400" s="161"/>
      <c r="T400" s="175" t="s">
        <v>2454</v>
      </c>
      <c r="U400" s="92" t="s">
        <v>1553</v>
      </c>
      <c r="V400" s="81" t="s">
        <v>1552</v>
      </c>
      <c r="W400" s="81" t="s">
        <v>971</v>
      </c>
      <c r="X400" s="81" t="s">
        <v>973</v>
      </c>
      <c r="Y400" s="84">
        <v>4</v>
      </c>
      <c r="Z400" s="85"/>
    </row>
    <row r="401" spans="1:26" x14ac:dyDescent="0.2">
      <c r="A401" s="160">
        <v>394</v>
      </c>
      <c r="B401" s="161" t="s">
        <v>1554</v>
      </c>
      <c r="C401" s="160">
        <v>1975</v>
      </c>
      <c r="D401" s="156">
        <v>14</v>
      </c>
      <c r="E401" s="279">
        <v>14</v>
      </c>
      <c r="F401" s="85"/>
      <c r="G401" s="99"/>
      <c r="H401" s="107">
        <v>3</v>
      </c>
      <c r="I401" s="103"/>
      <c r="J401" s="99">
        <v>4</v>
      </c>
      <c r="K401" s="107">
        <v>8</v>
      </c>
      <c r="L401" s="103"/>
      <c r="M401" s="107"/>
      <c r="N401" s="99"/>
      <c r="O401" s="107"/>
      <c r="P401" s="161"/>
      <c r="Q401" s="166" t="s">
        <v>2319</v>
      </c>
      <c r="R401" s="167"/>
      <c r="S401" s="161"/>
      <c r="T401" s="175" t="s">
        <v>2454</v>
      </c>
      <c r="U401" s="92" t="s">
        <v>1553</v>
      </c>
      <c r="V401" s="81" t="s">
        <v>975</v>
      </c>
      <c r="W401" s="81" t="s">
        <v>971</v>
      </c>
      <c r="X401" s="81" t="s">
        <v>973</v>
      </c>
      <c r="Y401" s="84">
        <v>14</v>
      </c>
      <c r="Z401" s="85"/>
    </row>
    <row r="402" spans="1:26" x14ac:dyDescent="0.2">
      <c r="A402" s="160">
        <v>395</v>
      </c>
      <c r="B402" s="161" t="s">
        <v>1555</v>
      </c>
      <c r="C402" s="160">
        <v>1975</v>
      </c>
      <c r="D402" s="156">
        <v>0</v>
      </c>
      <c r="E402" s="279"/>
      <c r="F402" s="85"/>
      <c r="G402" s="99"/>
      <c r="H402" s="107"/>
      <c r="I402" s="103"/>
      <c r="J402" s="99">
        <v>1</v>
      </c>
      <c r="K402" s="107">
        <v>1</v>
      </c>
      <c r="L402" s="103"/>
      <c r="M402" s="107"/>
      <c r="N402" s="99">
        <v>1</v>
      </c>
      <c r="O402" s="107"/>
      <c r="P402" s="161"/>
      <c r="Q402" s="166" t="s">
        <v>2319</v>
      </c>
      <c r="R402" s="167"/>
      <c r="S402" s="161"/>
      <c r="T402" s="175" t="s">
        <v>2455</v>
      </c>
      <c r="U402" s="92" t="s">
        <v>2314</v>
      </c>
      <c r="V402" s="81" t="s">
        <v>1003</v>
      </c>
      <c r="W402" s="81" t="s">
        <v>971</v>
      </c>
      <c r="X402" s="81" t="s">
        <v>973</v>
      </c>
      <c r="Y402" s="84"/>
      <c r="Z402" s="85"/>
    </row>
    <row r="403" spans="1:26" x14ac:dyDescent="0.2">
      <c r="A403" s="160">
        <v>396</v>
      </c>
      <c r="B403" s="161" t="s">
        <v>1556</v>
      </c>
      <c r="C403" s="160">
        <v>1975</v>
      </c>
      <c r="D403" s="156">
        <v>0</v>
      </c>
      <c r="E403" s="279"/>
      <c r="F403" s="85"/>
      <c r="G403" s="99"/>
      <c r="H403" s="107"/>
      <c r="I403" s="103"/>
      <c r="J403" s="99">
        <v>1</v>
      </c>
      <c r="K403" s="107">
        <v>1</v>
      </c>
      <c r="L403" s="103"/>
      <c r="M403" s="107"/>
      <c r="N403" s="99">
        <v>2</v>
      </c>
      <c r="O403" s="107"/>
      <c r="P403" s="161"/>
      <c r="Q403" s="166" t="s">
        <v>2319</v>
      </c>
      <c r="R403" s="167"/>
      <c r="S403" s="161"/>
      <c r="T403" s="175" t="s">
        <v>2454</v>
      </c>
      <c r="U403" s="92" t="s">
        <v>2315</v>
      </c>
      <c r="V403" s="81" t="s">
        <v>982</v>
      </c>
      <c r="W403" s="81" t="s">
        <v>971</v>
      </c>
      <c r="X403" s="81" t="s">
        <v>973</v>
      </c>
      <c r="Y403" s="84"/>
      <c r="Z403" s="85"/>
    </row>
    <row r="404" spans="1:26" x14ac:dyDescent="0.2">
      <c r="A404" s="160">
        <v>397</v>
      </c>
      <c r="B404" s="161" t="s">
        <v>1557</v>
      </c>
      <c r="C404" s="160">
        <v>1975</v>
      </c>
      <c r="D404" s="156">
        <v>0</v>
      </c>
      <c r="E404" s="279"/>
      <c r="F404" s="85"/>
      <c r="G404" s="99"/>
      <c r="H404" s="107"/>
      <c r="I404" s="103"/>
      <c r="J404" s="99">
        <v>11</v>
      </c>
      <c r="K404" s="107">
        <v>1</v>
      </c>
      <c r="L404" s="103"/>
      <c r="M404" s="107"/>
      <c r="N404" s="99">
        <v>2</v>
      </c>
      <c r="O404" s="107"/>
      <c r="P404" s="161"/>
      <c r="Q404" s="166" t="s">
        <v>2319</v>
      </c>
      <c r="R404" s="167"/>
      <c r="S404" s="161"/>
      <c r="T404" s="175" t="s">
        <v>2454</v>
      </c>
      <c r="U404" s="92" t="s">
        <v>2315</v>
      </c>
      <c r="V404" s="81" t="s">
        <v>982</v>
      </c>
      <c r="W404" s="81" t="s">
        <v>971</v>
      </c>
      <c r="X404" s="81" t="s">
        <v>973</v>
      </c>
      <c r="Y404" s="84"/>
      <c r="Z404" s="85"/>
    </row>
    <row r="405" spans="1:26" x14ac:dyDescent="0.2">
      <c r="A405" s="160">
        <v>398</v>
      </c>
      <c r="B405" s="161" t="s">
        <v>1559</v>
      </c>
      <c r="C405" s="160">
        <v>1986</v>
      </c>
      <c r="D405" s="156">
        <v>20</v>
      </c>
      <c r="E405" s="279">
        <v>11</v>
      </c>
      <c r="F405" s="85">
        <v>9</v>
      </c>
      <c r="G405" s="99"/>
      <c r="H405" s="107"/>
      <c r="I405" s="103"/>
      <c r="J405" s="99">
        <v>4</v>
      </c>
      <c r="K405" s="107">
        <v>8</v>
      </c>
      <c r="L405" s="103">
        <v>8</v>
      </c>
      <c r="M405" s="107"/>
      <c r="N405" s="99">
        <v>16</v>
      </c>
      <c r="O405" s="107">
        <v>1</v>
      </c>
      <c r="P405" s="161"/>
      <c r="Q405" s="166" t="s">
        <v>2319</v>
      </c>
      <c r="R405" s="167"/>
      <c r="S405" s="161"/>
      <c r="T405" s="175"/>
      <c r="U405" s="92"/>
      <c r="V405" s="81" t="s">
        <v>1561</v>
      </c>
      <c r="W405" s="81" t="s">
        <v>1558</v>
      </c>
      <c r="X405" s="81" t="s">
        <v>1560</v>
      </c>
      <c r="Y405" s="84">
        <v>11</v>
      </c>
      <c r="Z405" s="85">
        <v>9</v>
      </c>
    </row>
    <row r="406" spans="1:26" x14ac:dyDescent="0.2">
      <c r="A406" s="160">
        <v>399</v>
      </c>
      <c r="B406" s="161" t="s">
        <v>1562</v>
      </c>
      <c r="C406" s="160">
        <v>1986</v>
      </c>
      <c r="D406" s="156">
        <v>0</v>
      </c>
      <c r="E406" s="279"/>
      <c r="F406" s="85"/>
      <c r="G406" s="99">
        <v>9</v>
      </c>
      <c r="H406" s="107"/>
      <c r="I406" s="103"/>
      <c r="J406" s="99"/>
      <c r="K406" s="107"/>
      <c r="L406" s="103"/>
      <c r="M406" s="107"/>
      <c r="N406" s="99"/>
      <c r="O406" s="107"/>
      <c r="P406" s="161"/>
      <c r="Q406" s="166" t="s">
        <v>2319</v>
      </c>
      <c r="R406" s="167"/>
      <c r="S406" s="161"/>
      <c r="T406" s="175"/>
      <c r="U406" s="92"/>
      <c r="V406" s="81" t="s">
        <v>1561</v>
      </c>
      <c r="W406" s="81" t="s">
        <v>1558</v>
      </c>
      <c r="X406" s="81" t="s">
        <v>1560</v>
      </c>
      <c r="Y406" s="84"/>
      <c r="Z406" s="85"/>
    </row>
    <row r="407" spans="1:26" x14ac:dyDescent="0.2">
      <c r="A407" s="160">
        <v>400</v>
      </c>
      <c r="B407" s="161" t="s">
        <v>929</v>
      </c>
      <c r="C407" s="160">
        <v>1975</v>
      </c>
      <c r="D407" s="156">
        <v>0</v>
      </c>
      <c r="E407" s="279"/>
      <c r="F407" s="85"/>
      <c r="G407" s="99"/>
      <c r="H407" s="107"/>
      <c r="I407" s="103"/>
      <c r="J407" s="99"/>
      <c r="K407" s="107"/>
      <c r="L407" s="103"/>
      <c r="M407" s="107"/>
      <c r="N407" s="99"/>
      <c r="O407" s="107"/>
      <c r="P407" s="161"/>
      <c r="Q407" s="166" t="s">
        <v>2319</v>
      </c>
      <c r="R407" s="167" t="s">
        <v>2269</v>
      </c>
      <c r="S407" s="161"/>
      <c r="T407" s="175"/>
      <c r="U407" s="92" t="s">
        <v>1564</v>
      </c>
      <c r="V407" s="81" t="s">
        <v>904</v>
      </c>
      <c r="W407" s="81" t="s">
        <v>1563</v>
      </c>
      <c r="X407" s="81"/>
      <c r="Y407" s="84"/>
      <c r="Z407" s="85"/>
    </row>
    <row r="408" spans="1:26" x14ac:dyDescent="0.2">
      <c r="A408" s="160">
        <v>401</v>
      </c>
      <c r="B408" s="161" t="s">
        <v>1241</v>
      </c>
      <c r="C408" s="160">
        <v>1990</v>
      </c>
      <c r="D408" s="156">
        <v>95</v>
      </c>
      <c r="E408" s="279">
        <v>41</v>
      </c>
      <c r="F408" s="85">
        <v>54</v>
      </c>
      <c r="G408" s="99">
        <v>5</v>
      </c>
      <c r="H408" s="107">
        <v>1</v>
      </c>
      <c r="I408" s="103"/>
      <c r="J408" s="99">
        <v>1</v>
      </c>
      <c r="K408" s="107">
        <v>4</v>
      </c>
      <c r="L408" s="103">
        <v>3</v>
      </c>
      <c r="M408" s="107"/>
      <c r="N408" s="99">
        <v>8</v>
      </c>
      <c r="O408" s="107"/>
      <c r="P408" s="161"/>
      <c r="Q408" s="166" t="s">
        <v>2319</v>
      </c>
      <c r="R408" s="167"/>
      <c r="S408" s="161"/>
      <c r="T408" s="175"/>
      <c r="U408" s="92"/>
      <c r="V408" s="81" t="s">
        <v>1566</v>
      </c>
      <c r="W408" s="81" t="s">
        <v>1563</v>
      </c>
      <c r="X408" s="81" t="s">
        <v>1565</v>
      </c>
      <c r="Y408" s="84">
        <v>41</v>
      </c>
      <c r="Z408" s="85">
        <v>54</v>
      </c>
    </row>
    <row r="409" spans="1:26" x14ac:dyDescent="0.2">
      <c r="A409" s="160">
        <v>402</v>
      </c>
      <c r="B409" s="161" t="s">
        <v>1567</v>
      </c>
      <c r="C409" s="160">
        <v>1990</v>
      </c>
      <c r="D409" s="156">
        <v>2</v>
      </c>
      <c r="E409" s="279">
        <v>2</v>
      </c>
      <c r="F409" s="85"/>
      <c r="G409" s="99">
        <v>1</v>
      </c>
      <c r="H409" s="107"/>
      <c r="I409" s="103"/>
      <c r="J409" s="99">
        <v>1</v>
      </c>
      <c r="K409" s="107">
        <v>1</v>
      </c>
      <c r="L409" s="103"/>
      <c r="M409" s="107"/>
      <c r="N409" s="99">
        <v>3</v>
      </c>
      <c r="O409" s="107"/>
      <c r="P409" s="161"/>
      <c r="Q409" s="166" t="s">
        <v>2319</v>
      </c>
      <c r="R409" s="167"/>
      <c r="S409" s="161"/>
      <c r="T409" s="175"/>
      <c r="U409" s="92"/>
      <c r="V409" s="81" t="s">
        <v>1566</v>
      </c>
      <c r="W409" s="81" t="s">
        <v>1563</v>
      </c>
      <c r="X409" s="81" t="s">
        <v>1565</v>
      </c>
      <c r="Y409" s="84">
        <v>2</v>
      </c>
      <c r="Z409" s="85"/>
    </row>
    <row r="410" spans="1:26" x14ac:dyDescent="0.2">
      <c r="A410" s="160">
        <v>403</v>
      </c>
      <c r="B410" s="161" t="s">
        <v>2073</v>
      </c>
      <c r="C410" s="160">
        <v>1991</v>
      </c>
      <c r="D410" s="156">
        <v>1</v>
      </c>
      <c r="E410" s="279">
        <v>1</v>
      </c>
      <c r="F410" s="85"/>
      <c r="G410" s="99">
        <v>1</v>
      </c>
      <c r="H410" s="107"/>
      <c r="I410" s="103"/>
      <c r="J410" s="99"/>
      <c r="K410" s="107">
        <v>1</v>
      </c>
      <c r="L410" s="103"/>
      <c r="M410" s="107"/>
      <c r="N410" s="99">
        <v>1</v>
      </c>
      <c r="O410" s="107"/>
      <c r="P410" s="161"/>
      <c r="Q410" s="166" t="s">
        <v>2319</v>
      </c>
      <c r="R410" s="167"/>
      <c r="S410" s="161"/>
      <c r="T410" s="175" t="s">
        <v>2456</v>
      </c>
      <c r="U410" s="92" t="s">
        <v>2290</v>
      </c>
      <c r="V410" s="81" t="s">
        <v>1496</v>
      </c>
      <c r="W410" s="81"/>
      <c r="X410" s="81" t="s">
        <v>1131</v>
      </c>
      <c r="Y410" s="84">
        <v>1</v>
      </c>
      <c r="Z410" s="85"/>
    </row>
    <row r="411" spans="1:26" x14ac:dyDescent="0.2">
      <c r="A411" s="160">
        <v>404</v>
      </c>
      <c r="B411" s="161" t="s">
        <v>2074</v>
      </c>
      <c r="C411" s="160">
        <v>1991</v>
      </c>
      <c r="D411" s="156">
        <v>2</v>
      </c>
      <c r="E411" s="279">
        <v>1</v>
      </c>
      <c r="F411" s="85">
        <v>1</v>
      </c>
      <c r="G411" s="99">
        <v>1</v>
      </c>
      <c r="H411" s="107"/>
      <c r="I411" s="103"/>
      <c r="J411" s="99"/>
      <c r="K411" s="107">
        <v>1</v>
      </c>
      <c r="L411" s="103"/>
      <c r="M411" s="107"/>
      <c r="N411" s="99">
        <v>1</v>
      </c>
      <c r="O411" s="107"/>
      <c r="P411" s="161"/>
      <c r="Q411" s="166" t="s">
        <v>2319</v>
      </c>
      <c r="R411" s="167"/>
      <c r="S411" s="161"/>
      <c r="T411" s="175" t="s">
        <v>2456</v>
      </c>
      <c r="U411" s="92" t="s">
        <v>2290</v>
      </c>
      <c r="V411" s="81" t="s">
        <v>1496</v>
      </c>
      <c r="W411" s="81" t="s">
        <v>1568</v>
      </c>
      <c r="X411" s="81" t="s">
        <v>1131</v>
      </c>
      <c r="Y411" s="84">
        <v>1</v>
      </c>
      <c r="Z411" s="85">
        <v>1</v>
      </c>
    </row>
    <row r="412" spans="1:26" x14ac:dyDescent="0.2">
      <c r="A412" s="160">
        <v>405</v>
      </c>
      <c r="B412" s="161" t="s">
        <v>2075</v>
      </c>
      <c r="C412" s="160">
        <v>1991</v>
      </c>
      <c r="D412" s="156">
        <v>2</v>
      </c>
      <c r="E412" s="279">
        <v>1</v>
      </c>
      <c r="F412" s="85">
        <v>1</v>
      </c>
      <c r="G412" s="99">
        <v>1</v>
      </c>
      <c r="H412" s="107"/>
      <c r="I412" s="103"/>
      <c r="J412" s="99"/>
      <c r="K412" s="107">
        <v>1</v>
      </c>
      <c r="L412" s="103"/>
      <c r="M412" s="107"/>
      <c r="N412" s="99">
        <v>1</v>
      </c>
      <c r="O412" s="107"/>
      <c r="P412" s="161"/>
      <c r="Q412" s="166" t="s">
        <v>2319</v>
      </c>
      <c r="R412" s="167"/>
      <c r="S412" s="161"/>
      <c r="T412" s="175" t="s">
        <v>2456</v>
      </c>
      <c r="U412" s="92" t="s">
        <v>2290</v>
      </c>
      <c r="V412" s="81" t="s">
        <v>1496</v>
      </c>
      <c r="W412" s="81" t="s">
        <v>1568</v>
      </c>
      <c r="X412" s="81" t="s">
        <v>1131</v>
      </c>
      <c r="Y412" s="84">
        <v>1</v>
      </c>
      <c r="Z412" s="85">
        <v>1</v>
      </c>
    </row>
    <row r="413" spans="1:26" x14ac:dyDescent="0.2">
      <c r="A413" s="160">
        <v>406</v>
      </c>
      <c r="B413" s="161" t="s">
        <v>929</v>
      </c>
      <c r="C413" s="160">
        <v>1975</v>
      </c>
      <c r="D413" s="156">
        <v>0</v>
      </c>
      <c r="E413" s="279"/>
      <c r="F413" s="85"/>
      <c r="G413" s="99"/>
      <c r="H413" s="107"/>
      <c r="I413" s="103"/>
      <c r="J413" s="99"/>
      <c r="K413" s="107"/>
      <c r="L413" s="103"/>
      <c r="M413" s="107"/>
      <c r="N413" s="99"/>
      <c r="O413" s="107"/>
      <c r="P413" s="161"/>
      <c r="Q413" s="166" t="s">
        <v>2319</v>
      </c>
      <c r="R413" s="167" t="s">
        <v>2269</v>
      </c>
      <c r="S413" s="161"/>
      <c r="T413" s="175"/>
      <c r="U413" s="92" t="s">
        <v>1569</v>
      </c>
      <c r="V413" s="81" t="s">
        <v>904</v>
      </c>
      <c r="W413" s="81" t="s">
        <v>1568</v>
      </c>
      <c r="X413" s="81"/>
      <c r="Y413" s="84"/>
      <c r="Z413" s="85"/>
    </row>
    <row r="414" spans="1:26" x14ac:dyDescent="0.2">
      <c r="A414" s="160">
        <v>407</v>
      </c>
      <c r="B414" s="161" t="s">
        <v>1570</v>
      </c>
      <c r="C414" s="160">
        <v>1975</v>
      </c>
      <c r="D414" s="156">
        <v>0</v>
      </c>
      <c r="E414" s="279"/>
      <c r="F414" s="85"/>
      <c r="G414" s="99"/>
      <c r="H414" s="107"/>
      <c r="I414" s="103"/>
      <c r="J414" s="99"/>
      <c r="K414" s="107"/>
      <c r="L414" s="103"/>
      <c r="M414" s="107"/>
      <c r="N414" s="99"/>
      <c r="O414" s="107"/>
      <c r="P414" s="161"/>
      <c r="Q414" s="166" t="s">
        <v>2319</v>
      </c>
      <c r="R414" s="167" t="s">
        <v>2269</v>
      </c>
      <c r="S414" s="161"/>
      <c r="T414" s="175"/>
      <c r="U414" s="92" t="s">
        <v>1571</v>
      </c>
      <c r="V414" s="81" t="s">
        <v>904</v>
      </c>
      <c r="W414" s="81" t="s">
        <v>1568</v>
      </c>
      <c r="X414" s="81"/>
      <c r="Y414" s="84"/>
      <c r="Z414" s="85"/>
    </row>
    <row r="415" spans="1:26" x14ac:dyDescent="0.2">
      <c r="A415" s="160">
        <v>408</v>
      </c>
      <c r="B415" s="161" t="s">
        <v>1572</v>
      </c>
      <c r="C415" s="160">
        <v>1991</v>
      </c>
      <c r="D415" s="156">
        <v>65</v>
      </c>
      <c r="E415" s="279">
        <v>24</v>
      </c>
      <c r="F415" s="85">
        <v>41</v>
      </c>
      <c r="G415" s="99">
        <v>2</v>
      </c>
      <c r="H415" s="107"/>
      <c r="I415" s="103"/>
      <c r="J415" s="99">
        <v>1</v>
      </c>
      <c r="K415" s="107">
        <v>2</v>
      </c>
      <c r="L415" s="103">
        <v>1</v>
      </c>
      <c r="M415" s="107"/>
      <c r="N415" s="99">
        <v>2</v>
      </c>
      <c r="O415" s="107"/>
      <c r="P415" s="161"/>
      <c r="Q415" s="166" t="s">
        <v>2319</v>
      </c>
      <c r="R415" s="167"/>
      <c r="S415" s="161"/>
      <c r="T415" s="175"/>
      <c r="U415" s="92"/>
      <c r="V415" s="81" t="s">
        <v>1574</v>
      </c>
      <c r="W415" s="81" t="s">
        <v>1568</v>
      </c>
      <c r="X415" s="81" t="s">
        <v>1573</v>
      </c>
      <c r="Y415" s="84">
        <v>24</v>
      </c>
      <c r="Z415" s="85">
        <v>41</v>
      </c>
    </row>
    <row r="416" spans="1:26" x14ac:dyDescent="0.2">
      <c r="A416" s="160">
        <v>409</v>
      </c>
      <c r="B416" s="161" t="s">
        <v>1575</v>
      </c>
      <c r="C416" s="160">
        <v>1991</v>
      </c>
      <c r="D416" s="156">
        <v>20</v>
      </c>
      <c r="E416" s="279">
        <v>10</v>
      </c>
      <c r="F416" s="85">
        <v>10</v>
      </c>
      <c r="G416" s="99">
        <v>2</v>
      </c>
      <c r="H416" s="107"/>
      <c r="I416" s="103"/>
      <c r="J416" s="99">
        <v>1</v>
      </c>
      <c r="K416" s="107">
        <v>2</v>
      </c>
      <c r="L416" s="103"/>
      <c r="M416" s="107"/>
      <c r="N416" s="99">
        <v>3</v>
      </c>
      <c r="O416" s="107"/>
      <c r="P416" s="161"/>
      <c r="Q416" s="166" t="s">
        <v>2319</v>
      </c>
      <c r="R416" s="167"/>
      <c r="S416" s="161"/>
      <c r="T416" s="175"/>
      <c r="U416" s="92"/>
      <c r="V416" s="81" t="s">
        <v>1577</v>
      </c>
      <c r="W416" s="81" t="s">
        <v>1568</v>
      </c>
      <c r="X416" s="81" t="s">
        <v>1576</v>
      </c>
      <c r="Y416" s="84">
        <v>10</v>
      </c>
      <c r="Z416" s="85">
        <v>10</v>
      </c>
    </row>
    <row r="417" spans="1:26" x14ac:dyDescent="0.2">
      <c r="A417" s="160">
        <v>410</v>
      </c>
      <c r="B417" s="161" t="s">
        <v>1579</v>
      </c>
      <c r="C417" s="160">
        <v>1975</v>
      </c>
      <c r="D417" s="156">
        <v>0</v>
      </c>
      <c r="E417" s="279"/>
      <c r="F417" s="85"/>
      <c r="G417" s="99"/>
      <c r="H417" s="107"/>
      <c r="I417" s="103"/>
      <c r="J417" s="99"/>
      <c r="K417" s="107"/>
      <c r="L417" s="103"/>
      <c r="M417" s="107"/>
      <c r="N417" s="99"/>
      <c r="O417" s="107"/>
      <c r="P417" s="161"/>
      <c r="Q417" s="166" t="s">
        <v>2319</v>
      </c>
      <c r="R417" s="167" t="s">
        <v>2269</v>
      </c>
      <c r="S417" s="161"/>
      <c r="T417" s="175"/>
      <c r="U417" s="92" t="s">
        <v>1580</v>
      </c>
      <c r="V417" s="81" t="s">
        <v>904</v>
      </c>
      <c r="W417" s="81" t="s">
        <v>1578</v>
      </c>
      <c r="X417" s="81"/>
      <c r="Y417" s="84"/>
      <c r="Z417" s="85"/>
    </row>
    <row r="418" spans="1:26" x14ac:dyDescent="0.2">
      <c r="A418" s="160">
        <v>411</v>
      </c>
      <c r="B418" s="161" t="s">
        <v>1581</v>
      </c>
      <c r="C418" s="160">
        <v>1993</v>
      </c>
      <c r="D418" s="156">
        <v>36</v>
      </c>
      <c r="E418" s="279">
        <v>25</v>
      </c>
      <c r="F418" s="85">
        <v>11</v>
      </c>
      <c r="G418" s="99">
        <v>1</v>
      </c>
      <c r="H418" s="107"/>
      <c r="I418" s="103"/>
      <c r="J418" s="99"/>
      <c r="K418" s="107">
        <v>2</v>
      </c>
      <c r="L418" s="103"/>
      <c r="M418" s="107"/>
      <c r="N418" s="99">
        <v>2</v>
      </c>
      <c r="O418" s="107"/>
      <c r="P418" s="161"/>
      <c r="Q418" s="166" t="s">
        <v>2319</v>
      </c>
      <c r="R418" s="167"/>
      <c r="S418" s="161"/>
      <c r="T418" s="175" t="s">
        <v>2457</v>
      </c>
      <c r="U418" s="92" t="s">
        <v>2316</v>
      </c>
      <c r="V418" s="81" t="s">
        <v>1583</v>
      </c>
      <c r="W418" s="81" t="s">
        <v>1578</v>
      </c>
      <c r="X418" s="81" t="s">
        <v>1582</v>
      </c>
      <c r="Y418" s="84">
        <v>25</v>
      </c>
      <c r="Z418" s="85">
        <v>11</v>
      </c>
    </row>
    <row r="419" spans="1:26" x14ac:dyDescent="0.2">
      <c r="A419" s="160">
        <v>412</v>
      </c>
      <c r="B419" s="161" t="s">
        <v>1584</v>
      </c>
      <c r="C419" s="160">
        <v>1993</v>
      </c>
      <c r="D419" s="156">
        <v>18</v>
      </c>
      <c r="E419" s="279">
        <v>10</v>
      </c>
      <c r="F419" s="85">
        <v>8</v>
      </c>
      <c r="G419" s="99">
        <v>1</v>
      </c>
      <c r="H419" s="107"/>
      <c r="I419" s="103"/>
      <c r="J419" s="99"/>
      <c r="K419" s="107">
        <v>2</v>
      </c>
      <c r="L419" s="103"/>
      <c r="M419" s="107"/>
      <c r="N419" s="99">
        <v>2</v>
      </c>
      <c r="O419" s="107"/>
      <c r="P419" s="161"/>
      <c r="Q419" s="166" t="s">
        <v>2319</v>
      </c>
      <c r="R419" s="167"/>
      <c r="S419" s="161" t="s">
        <v>2458</v>
      </c>
      <c r="T419" s="175" t="s">
        <v>2459</v>
      </c>
      <c r="U419" s="92" t="s">
        <v>2460</v>
      </c>
      <c r="V419" s="81" t="s">
        <v>1583</v>
      </c>
      <c r="W419" s="81" t="s">
        <v>1578</v>
      </c>
      <c r="X419" s="81" t="s">
        <v>1582</v>
      </c>
      <c r="Y419" s="84">
        <v>10</v>
      </c>
      <c r="Z419" s="85">
        <v>8</v>
      </c>
    </row>
    <row r="420" spans="1:26" x14ac:dyDescent="0.2">
      <c r="A420" s="160">
        <v>413</v>
      </c>
      <c r="B420" s="161" t="s">
        <v>1585</v>
      </c>
      <c r="C420" s="160">
        <v>1998</v>
      </c>
      <c r="D420" s="156">
        <v>0</v>
      </c>
      <c r="E420" s="279"/>
      <c r="F420" s="85"/>
      <c r="G420" s="99"/>
      <c r="H420" s="107"/>
      <c r="I420" s="103"/>
      <c r="J420" s="99"/>
      <c r="K420" s="107"/>
      <c r="L420" s="103"/>
      <c r="M420" s="107"/>
      <c r="N420" s="99"/>
      <c r="O420" s="107"/>
      <c r="P420" s="161"/>
      <c r="Q420" s="166" t="s">
        <v>2319</v>
      </c>
      <c r="R420" s="167" t="s">
        <v>2461</v>
      </c>
      <c r="S420" s="161"/>
      <c r="T420" s="175"/>
      <c r="U420" s="92" t="s">
        <v>1587</v>
      </c>
      <c r="V420" s="81" t="s">
        <v>1586</v>
      </c>
      <c r="W420" s="81" t="s">
        <v>1578</v>
      </c>
      <c r="X420" s="81"/>
      <c r="Y420" s="84"/>
      <c r="Z420" s="85"/>
    </row>
    <row r="421" spans="1:26" x14ac:dyDescent="0.2">
      <c r="A421" s="160">
        <v>414</v>
      </c>
      <c r="B421" s="161" t="s">
        <v>1589</v>
      </c>
      <c r="C421" s="160">
        <v>1975</v>
      </c>
      <c r="D421" s="156">
        <v>0</v>
      </c>
      <c r="E421" s="279"/>
      <c r="F421" s="85"/>
      <c r="G421" s="99"/>
      <c r="H421" s="107"/>
      <c r="I421" s="103"/>
      <c r="J421" s="99"/>
      <c r="K421" s="107"/>
      <c r="L421" s="103"/>
      <c r="M421" s="107"/>
      <c r="N421" s="99"/>
      <c r="O421" s="107"/>
      <c r="P421" s="161"/>
      <c r="Q421" s="166" t="s">
        <v>2319</v>
      </c>
      <c r="R421" s="167" t="s">
        <v>2269</v>
      </c>
      <c r="S421" s="161"/>
      <c r="T421" s="175"/>
      <c r="U421" s="92" t="s">
        <v>1590</v>
      </c>
      <c r="V421" s="81" t="s">
        <v>904</v>
      </c>
      <c r="W421" s="81" t="s">
        <v>1588</v>
      </c>
      <c r="X421" s="81"/>
      <c r="Y421" s="84"/>
      <c r="Z421" s="85"/>
    </row>
    <row r="422" spans="1:26" x14ac:dyDescent="0.2">
      <c r="A422" s="160">
        <v>415</v>
      </c>
      <c r="B422" s="161" t="s">
        <v>1591</v>
      </c>
      <c r="C422" s="160">
        <v>1994</v>
      </c>
      <c r="D422" s="156">
        <v>24</v>
      </c>
      <c r="E422" s="279">
        <v>24</v>
      </c>
      <c r="F422" s="85"/>
      <c r="G422" s="99">
        <v>2</v>
      </c>
      <c r="H422" s="107"/>
      <c r="I422" s="103"/>
      <c r="J422" s="99">
        <v>1</v>
      </c>
      <c r="K422" s="107"/>
      <c r="L422" s="103">
        <v>1</v>
      </c>
      <c r="M422" s="107"/>
      <c r="N422" s="99">
        <v>1</v>
      </c>
      <c r="O422" s="107"/>
      <c r="P422" s="161"/>
      <c r="Q422" s="166" t="s">
        <v>2319</v>
      </c>
      <c r="R422" s="167"/>
      <c r="S422" s="161"/>
      <c r="T422" s="175"/>
      <c r="U422" s="92"/>
      <c r="V422" s="81" t="s">
        <v>1593</v>
      </c>
      <c r="W422" s="81" t="s">
        <v>1588</v>
      </c>
      <c r="X422" s="81" t="s">
        <v>1592</v>
      </c>
      <c r="Y422" s="84">
        <v>24</v>
      </c>
      <c r="Z422" s="85"/>
    </row>
    <row r="423" spans="1:26" x14ac:dyDescent="0.2">
      <c r="A423" s="160">
        <v>416</v>
      </c>
      <c r="B423" s="161" t="s">
        <v>1594</v>
      </c>
      <c r="C423" s="160">
        <v>1994</v>
      </c>
      <c r="D423" s="156">
        <v>90</v>
      </c>
      <c r="E423" s="279">
        <v>48</v>
      </c>
      <c r="F423" s="85">
        <v>42</v>
      </c>
      <c r="G423" s="99">
        <v>5</v>
      </c>
      <c r="H423" s="107"/>
      <c r="I423" s="103"/>
      <c r="J423" s="99">
        <v>1</v>
      </c>
      <c r="K423" s="107">
        <v>1</v>
      </c>
      <c r="L423" s="103">
        <v>2</v>
      </c>
      <c r="M423" s="107"/>
      <c r="N423" s="99">
        <v>3</v>
      </c>
      <c r="O423" s="107"/>
      <c r="P423" s="161"/>
      <c r="Q423" s="166" t="s">
        <v>2319</v>
      </c>
      <c r="R423" s="167"/>
      <c r="S423" s="161"/>
      <c r="T423" s="175"/>
      <c r="U423" s="92"/>
      <c r="V423" s="81" t="s">
        <v>1593</v>
      </c>
      <c r="W423" s="81" t="s">
        <v>1588</v>
      </c>
      <c r="X423" s="81" t="s">
        <v>1592</v>
      </c>
      <c r="Y423" s="84">
        <v>48</v>
      </c>
      <c r="Z423" s="85">
        <v>42</v>
      </c>
    </row>
    <row r="424" spans="1:26" x14ac:dyDescent="0.2">
      <c r="A424" s="160">
        <v>417</v>
      </c>
      <c r="B424" s="161" t="s">
        <v>1595</v>
      </c>
      <c r="C424" s="160">
        <v>1994</v>
      </c>
      <c r="D424" s="156">
        <v>23</v>
      </c>
      <c r="E424" s="279">
        <v>15</v>
      </c>
      <c r="F424" s="85">
        <v>8</v>
      </c>
      <c r="G424" s="99">
        <v>2</v>
      </c>
      <c r="H424" s="107"/>
      <c r="I424" s="103"/>
      <c r="J424" s="99">
        <v>1</v>
      </c>
      <c r="K424" s="107">
        <v>1</v>
      </c>
      <c r="L424" s="103">
        <v>1</v>
      </c>
      <c r="M424" s="107"/>
      <c r="N424" s="99">
        <v>1</v>
      </c>
      <c r="O424" s="107"/>
      <c r="P424" s="161"/>
      <c r="Q424" s="166" t="s">
        <v>2319</v>
      </c>
      <c r="R424" s="167"/>
      <c r="S424" s="161"/>
      <c r="T424" s="175"/>
      <c r="U424" s="92"/>
      <c r="V424" s="81" t="s">
        <v>1593</v>
      </c>
      <c r="W424" s="81" t="s">
        <v>1588</v>
      </c>
      <c r="X424" s="81" t="s">
        <v>1592</v>
      </c>
      <c r="Y424" s="84">
        <v>15</v>
      </c>
      <c r="Z424" s="85">
        <v>8</v>
      </c>
    </row>
    <row r="425" spans="1:26" x14ac:dyDescent="0.2">
      <c r="A425" s="160">
        <v>418</v>
      </c>
      <c r="B425" s="161" t="s">
        <v>1596</v>
      </c>
      <c r="C425" s="160">
        <v>1994</v>
      </c>
      <c r="D425" s="156">
        <v>0</v>
      </c>
      <c r="E425" s="279"/>
      <c r="F425" s="85"/>
      <c r="G425" s="99"/>
      <c r="H425" s="107"/>
      <c r="I425" s="103"/>
      <c r="J425" s="99">
        <v>1</v>
      </c>
      <c r="K425" s="107">
        <v>9</v>
      </c>
      <c r="L425" s="103"/>
      <c r="M425" s="107"/>
      <c r="N425" s="99">
        <v>8</v>
      </c>
      <c r="O425" s="107"/>
      <c r="P425" s="161"/>
      <c r="Q425" s="166" t="s">
        <v>2319</v>
      </c>
      <c r="R425" s="167"/>
      <c r="S425" s="161"/>
      <c r="T425" s="175"/>
      <c r="U425" s="92"/>
      <c r="V425" s="81" t="s">
        <v>1593</v>
      </c>
      <c r="W425" s="81" t="s">
        <v>1588</v>
      </c>
      <c r="X425" s="81" t="s">
        <v>1592</v>
      </c>
      <c r="Y425" s="84"/>
      <c r="Z425" s="85"/>
    </row>
    <row r="426" spans="1:26" x14ac:dyDescent="0.2">
      <c r="A426" s="160">
        <v>419</v>
      </c>
      <c r="B426" s="161" t="s">
        <v>1597</v>
      </c>
      <c r="C426" s="160">
        <v>1990</v>
      </c>
      <c r="D426" s="156">
        <v>0</v>
      </c>
      <c r="E426" s="279"/>
      <c r="F426" s="85"/>
      <c r="G426" s="99">
        <v>1</v>
      </c>
      <c r="H426" s="107"/>
      <c r="I426" s="103"/>
      <c r="J426" s="99"/>
      <c r="K426" s="107"/>
      <c r="L426" s="103"/>
      <c r="M426" s="107"/>
      <c r="N426" s="99">
        <v>2</v>
      </c>
      <c r="O426" s="107"/>
      <c r="P426" s="161"/>
      <c r="Q426" s="166" t="s">
        <v>2319</v>
      </c>
      <c r="R426" s="167"/>
      <c r="S426" s="161"/>
      <c r="T426" s="175" t="s">
        <v>2462</v>
      </c>
      <c r="U426" s="92" t="s">
        <v>2317</v>
      </c>
      <c r="V426" s="81" t="s">
        <v>1181</v>
      </c>
      <c r="W426" s="81" t="s">
        <v>1588</v>
      </c>
      <c r="X426" s="81" t="s">
        <v>1181</v>
      </c>
      <c r="Y426" s="84"/>
      <c r="Z426" s="85"/>
    </row>
    <row r="427" spans="1:26" x14ac:dyDescent="0.2">
      <c r="A427" s="160">
        <v>420</v>
      </c>
      <c r="B427" s="161" t="s">
        <v>1598</v>
      </c>
      <c r="C427" s="160">
        <v>1975</v>
      </c>
      <c r="D427" s="156">
        <v>228</v>
      </c>
      <c r="E427" s="279">
        <v>51</v>
      </c>
      <c r="F427" s="85">
        <v>177</v>
      </c>
      <c r="G427" s="99"/>
      <c r="H427" s="107"/>
      <c r="I427" s="103"/>
      <c r="J427" s="99"/>
      <c r="K427" s="107"/>
      <c r="L427" s="103"/>
      <c r="M427" s="107"/>
      <c r="N427" s="99"/>
      <c r="O427" s="107"/>
      <c r="P427" s="161"/>
      <c r="Q427" s="166" t="s">
        <v>2319</v>
      </c>
      <c r="R427" s="167"/>
      <c r="S427" s="161"/>
      <c r="T427" s="175"/>
      <c r="U427" s="92"/>
      <c r="V427" s="81" t="s">
        <v>1599</v>
      </c>
      <c r="W427" s="81" t="s">
        <v>1588</v>
      </c>
      <c r="X427" s="81" t="s">
        <v>1068</v>
      </c>
      <c r="Y427" s="84">
        <v>51</v>
      </c>
      <c r="Z427" s="85">
        <v>177</v>
      </c>
    </row>
    <row r="428" spans="1:26" x14ac:dyDescent="0.2">
      <c r="A428" s="160">
        <v>421</v>
      </c>
      <c r="B428" s="161" t="s">
        <v>1601</v>
      </c>
      <c r="C428" s="160">
        <v>1975</v>
      </c>
      <c r="D428" s="156">
        <v>0</v>
      </c>
      <c r="E428" s="279"/>
      <c r="F428" s="85"/>
      <c r="G428" s="99"/>
      <c r="H428" s="107"/>
      <c r="I428" s="103"/>
      <c r="J428" s="99"/>
      <c r="K428" s="107"/>
      <c r="L428" s="103"/>
      <c r="M428" s="107"/>
      <c r="N428" s="99"/>
      <c r="O428" s="107"/>
      <c r="P428" s="161"/>
      <c r="Q428" s="166" t="s">
        <v>2319</v>
      </c>
      <c r="R428" s="167" t="s">
        <v>2269</v>
      </c>
      <c r="S428" s="161"/>
      <c r="T428" s="175"/>
      <c r="U428" s="92" t="s">
        <v>1602</v>
      </c>
      <c r="V428" s="81" t="s">
        <v>904</v>
      </c>
      <c r="W428" s="81" t="s">
        <v>1600</v>
      </c>
      <c r="X428" s="81"/>
      <c r="Y428" s="84"/>
      <c r="Z428" s="85"/>
    </row>
    <row r="429" spans="1:26" x14ac:dyDescent="0.2">
      <c r="A429" s="160">
        <v>422</v>
      </c>
      <c r="B429" s="161" t="s">
        <v>1604</v>
      </c>
      <c r="C429" s="160">
        <v>1975</v>
      </c>
      <c r="D429" s="156">
        <v>0</v>
      </c>
      <c r="E429" s="279"/>
      <c r="F429" s="85"/>
      <c r="G429" s="99"/>
      <c r="H429" s="107"/>
      <c r="I429" s="103"/>
      <c r="J429" s="99"/>
      <c r="K429" s="107"/>
      <c r="L429" s="103"/>
      <c r="M429" s="107"/>
      <c r="N429" s="99"/>
      <c r="O429" s="107"/>
      <c r="P429" s="161"/>
      <c r="Q429" s="166" t="s">
        <v>2319</v>
      </c>
      <c r="R429" s="167" t="s">
        <v>2269</v>
      </c>
      <c r="S429" s="161"/>
      <c r="T429" s="175"/>
      <c r="U429" s="92" t="s">
        <v>1605</v>
      </c>
      <c r="V429" s="81" t="s">
        <v>904</v>
      </c>
      <c r="W429" s="81" t="s">
        <v>1603</v>
      </c>
      <c r="X429" s="81"/>
      <c r="Y429" s="84"/>
      <c r="Z429" s="85"/>
    </row>
    <row r="430" spans="1:26" x14ac:dyDescent="0.2">
      <c r="A430" s="160">
        <v>423</v>
      </c>
      <c r="B430" s="161" t="s">
        <v>1606</v>
      </c>
      <c r="C430" s="160">
        <v>1975</v>
      </c>
      <c r="D430" s="156">
        <v>0</v>
      </c>
      <c r="E430" s="279"/>
      <c r="F430" s="85"/>
      <c r="G430" s="99"/>
      <c r="H430" s="107"/>
      <c r="I430" s="103"/>
      <c r="J430" s="99"/>
      <c r="K430" s="107"/>
      <c r="L430" s="103"/>
      <c r="M430" s="107"/>
      <c r="N430" s="99"/>
      <c r="O430" s="107"/>
      <c r="P430" s="161"/>
      <c r="Q430" s="166" t="s">
        <v>2319</v>
      </c>
      <c r="R430" s="167" t="s">
        <v>2269</v>
      </c>
      <c r="S430" s="161"/>
      <c r="T430" s="175"/>
      <c r="U430" s="92" t="s">
        <v>1607</v>
      </c>
      <c r="V430" s="81" t="s">
        <v>904</v>
      </c>
      <c r="W430" s="81" t="s">
        <v>1603</v>
      </c>
      <c r="X430" s="81"/>
      <c r="Y430" s="84"/>
      <c r="Z430" s="85"/>
    </row>
    <row r="431" spans="1:26" x14ac:dyDescent="0.2">
      <c r="A431" s="160">
        <v>424</v>
      </c>
      <c r="B431" s="161" t="s">
        <v>1609</v>
      </c>
      <c r="C431" s="160">
        <v>1975</v>
      </c>
      <c r="D431" s="156">
        <v>0</v>
      </c>
      <c r="E431" s="279"/>
      <c r="F431" s="85"/>
      <c r="G431" s="99"/>
      <c r="H431" s="107"/>
      <c r="I431" s="103"/>
      <c r="J431" s="99"/>
      <c r="K431" s="107"/>
      <c r="L431" s="103"/>
      <c r="M431" s="107"/>
      <c r="N431" s="99"/>
      <c r="O431" s="107"/>
      <c r="P431" s="161"/>
      <c r="Q431" s="166" t="s">
        <v>2319</v>
      </c>
      <c r="R431" s="167" t="s">
        <v>2269</v>
      </c>
      <c r="S431" s="161"/>
      <c r="T431" s="175"/>
      <c r="U431" s="92" t="s">
        <v>1610</v>
      </c>
      <c r="V431" s="81" t="s">
        <v>904</v>
      </c>
      <c r="W431" s="81" t="s">
        <v>1608</v>
      </c>
      <c r="X431" s="81"/>
      <c r="Y431" s="84"/>
      <c r="Z431" s="85"/>
    </row>
    <row r="432" spans="1:26" x14ac:dyDescent="0.2">
      <c r="A432" s="160">
        <v>425</v>
      </c>
      <c r="B432" s="161" t="s">
        <v>1612</v>
      </c>
      <c r="C432" s="160">
        <v>1975</v>
      </c>
      <c r="D432" s="156">
        <v>0</v>
      </c>
      <c r="E432" s="279"/>
      <c r="F432" s="85"/>
      <c r="G432" s="99"/>
      <c r="H432" s="107"/>
      <c r="I432" s="103"/>
      <c r="J432" s="99"/>
      <c r="K432" s="107"/>
      <c r="L432" s="103"/>
      <c r="M432" s="107"/>
      <c r="N432" s="99"/>
      <c r="O432" s="107"/>
      <c r="P432" s="161"/>
      <c r="Q432" s="166" t="s">
        <v>2319</v>
      </c>
      <c r="R432" s="167" t="s">
        <v>2269</v>
      </c>
      <c r="S432" s="161"/>
      <c r="T432" s="175"/>
      <c r="U432" s="92" t="s">
        <v>1602</v>
      </c>
      <c r="V432" s="81" t="s">
        <v>904</v>
      </c>
      <c r="W432" s="81" t="s">
        <v>1611</v>
      </c>
      <c r="X432" s="81"/>
      <c r="Y432" s="84"/>
      <c r="Z432" s="85"/>
    </row>
    <row r="433" spans="1:26" x14ac:dyDescent="0.2">
      <c r="A433" s="160">
        <v>426</v>
      </c>
      <c r="B433" s="161" t="s">
        <v>1614</v>
      </c>
      <c r="C433" s="160">
        <v>1975</v>
      </c>
      <c r="D433" s="156">
        <v>0</v>
      </c>
      <c r="E433" s="279"/>
      <c r="F433" s="85"/>
      <c r="G433" s="99"/>
      <c r="H433" s="107"/>
      <c r="I433" s="103"/>
      <c r="J433" s="99"/>
      <c r="K433" s="107"/>
      <c r="L433" s="103"/>
      <c r="M433" s="107"/>
      <c r="N433" s="99"/>
      <c r="O433" s="107"/>
      <c r="P433" s="161"/>
      <c r="Q433" s="166" t="s">
        <v>2319</v>
      </c>
      <c r="R433" s="167" t="s">
        <v>2269</v>
      </c>
      <c r="S433" s="161"/>
      <c r="T433" s="175"/>
      <c r="U433" s="92" t="s">
        <v>1602</v>
      </c>
      <c r="V433" s="81" t="s">
        <v>904</v>
      </c>
      <c r="W433" s="81" t="s">
        <v>1613</v>
      </c>
      <c r="X433" s="81"/>
      <c r="Y433" s="84"/>
      <c r="Z433" s="85"/>
    </row>
    <row r="434" spans="1:26" x14ac:dyDescent="0.2">
      <c r="A434" s="160">
        <v>427</v>
      </c>
      <c r="B434" s="161" t="s">
        <v>1616</v>
      </c>
      <c r="C434" s="160">
        <v>1975</v>
      </c>
      <c r="D434" s="156">
        <v>0</v>
      </c>
      <c r="E434" s="279"/>
      <c r="F434" s="85"/>
      <c r="G434" s="99"/>
      <c r="H434" s="107"/>
      <c r="I434" s="103"/>
      <c r="J434" s="99"/>
      <c r="K434" s="107"/>
      <c r="L434" s="103"/>
      <c r="M434" s="107"/>
      <c r="N434" s="99"/>
      <c r="O434" s="107"/>
      <c r="P434" s="161"/>
      <c r="Q434" s="166" t="s">
        <v>2319</v>
      </c>
      <c r="R434" s="167" t="s">
        <v>2269</v>
      </c>
      <c r="S434" s="161"/>
      <c r="T434" s="175"/>
      <c r="U434" s="92" t="s">
        <v>1602</v>
      </c>
      <c r="V434" s="81" t="s">
        <v>904</v>
      </c>
      <c r="W434" s="81" t="s">
        <v>1615</v>
      </c>
      <c r="X434" s="81"/>
      <c r="Y434" s="84"/>
      <c r="Z434" s="85"/>
    </row>
    <row r="435" spans="1:26" x14ac:dyDescent="0.2">
      <c r="A435" s="160">
        <v>428</v>
      </c>
      <c r="B435" s="161" t="s">
        <v>1618</v>
      </c>
      <c r="C435" s="160">
        <v>1975</v>
      </c>
      <c r="D435" s="156">
        <v>0</v>
      </c>
      <c r="E435" s="279"/>
      <c r="F435" s="85"/>
      <c r="G435" s="99"/>
      <c r="H435" s="107"/>
      <c r="I435" s="103"/>
      <c r="J435" s="99"/>
      <c r="K435" s="107"/>
      <c r="L435" s="103"/>
      <c r="M435" s="107"/>
      <c r="N435" s="99"/>
      <c r="O435" s="107"/>
      <c r="P435" s="161"/>
      <c r="Q435" s="166" t="s">
        <v>2319</v>
      </c>
      <c r="R435" s="167" t="s">
        <v>2269</v>
      </c>
      <c r="S435" s="161"/>
      <c r="T435" s="175"/>
      <c r="U435" s="92" t="s">
        <v>1602</v>
      </c>
      <c r="V435" s="81" t="s">
        <v>904</v>
      </c>
      <c r="W435" s="81" t="s">
        <v>1617</v>
      </c>
      <c r="X435" s="81"/>
      <c r="Y435" s="84"/>
      <c r="Z435" s="85"/>
    </row>
    <row r="436" spans="1:26" x14ac:dyDescent="0.2">
      <c r="A436" s="160">
        <v>429</v>
      </c>
      <c r="B436" s="161" t="s">
        <v>1619</v>
      </c>
      <c r="C436" s="160">
        <v>1975</v>
      </c>
      <c r="D436" s="156">
        <v>0</v>
      </c>
      <c r="E436" s="279"/>
      <c r="F436" s="85"/>
      <c r="G436" s="99"/>
      <c r="H436" s="107"/>
      <c r="I436" s="103"/>
      <c r="J436" s="99"/>
      <c r="K436" s="107"/>
      <c r="L436" s="103"/>
      <c r="M436" s="107"/>
      <c r="N436" s="99"/>
      <c r="O436" s="107"/>
      <c r="P436" s="161"/>
      <c r="Q436" s="166" t="s">
        <v>2319</v>
      </c>
      <c r="R436" s="167" t="s">
        <v>2269</v>
      </c>
      <c r="S436" s="161"/>
      <c r="T436" s="175"/>
      <c r="U436" s="92" t="s">
        <v>1620</v>
      </c>
      <c r="V436" s="81" t="s">
        <v>904</v>
      </c>
      <c r="W436" s="81" t="s">
        <v>1617</v>
      </c>
      <c r="X436" s="81"/>
      <c r="Y436" s="84"/>
      <c r="Z436" s="85"/>
    </row>
    <row r="437" spans="1:26" x14ac:dyDescent="0.2">
      <c r="A437" s="160">
        <v>430</v>
      </c>
      <c r="B437" s="161" t="s">
        <v>1621</v>
      </c>
      <c r="C437" s="160">
        <v>1975</v>
      </c>
      <c r="D437" s="156">
        <v>0</v>
      </c>
      <c r="E437" s="279"/>
      <c r="F437" s="85"/>
      <c r="G437" s="99"/>
      <c r="H437" s="107"/>
      <c r="I437" s="103"/>
      <c r="J437" s="99"/>
      <c r="K437" s="107"/>
      <c r="L437" s="103"/>
      <c r="M437" s="107"/>
      <c r="N437" s="99"/>
      <c r="O437" s="107"/>
      <c r="P437" s="161"/>
      <c r="Q437" s="166" t="s">
        <v>2319</v>
      </c>
      <c r="R437" s="167" t="s">
        <v>2269</v>
      </c>
      <c r="S437" s="161"/>
      <c r="T437" s="175"/>
      <c r="U437" s="92" t="s">
        <v>1602</v>
      </c>
      <c r="V437" s="81" t="s">
        <v>904</v>
      </c>
      <c r="W437" s="81" t="s">
        <v>1617</v>
      </c>
      <c r="X437" s="81"/>
      <c r="Y437" s="84"/>
      <c r="Z437" s="85"/>
    </row>
    <row r="438" spans="1:26" x14ac:dyDescent="0.2">
      <c r="A438" s="160">
        <v>431</v>
      </c>
      <c r="B438" s="161" t="s">
        <v>1623</v>
      </c>
      <c r="C438" s="160">
        <v>1975</v>
      </c>
      <c r="D438" s="156">
        <v>200</v>
      </c>
      <c r="E438" s="279">
        <v>200</v>
      </c>
      <c r="F438" s="85"/>
      <c r="G438" s="99"/>
      <c r="H438" s="107"/>
      <c r="I438" s="103"/>
      <c r="J438" s="99"/>
      <c r="K438" s="107"/>
      <c r="L438" s="103"/>
      <c r="M438" s="107"/>
      <c r="N438" s="99"/>
      <c r="O438" s="107"/>
      <c r="P438" s="161"/>
      <c r="Q438" s="166" t="s">
        <v>2319</v>
      </c>
      <c r="R438" s="167" t="s">
        <v>2269</v>
      </c>
      <c r="S438" s="161" t="s">
        <v>2927</v>
      </c>
      <c r="T438" s="175"/>
      <c r="U438" s="92" t="s">
        <v>2320</v>
      </c>
      <c r="V438" s="81" t="s">
        <v>904</v>
      </c>
      <c r="W438" s="81" t="s">
        <v>1622</v>
      </c>
      <c r="X438" s="81"/>
      <c r="Y438" s="86">
        <v>200</v>
      </c>
      <c r="Z438" s="85"/>
    </row>
    <row r="439" spans="1:26" x14ac:dyDescent="0.2">
      <c r="A439" s="160">
        <v>432</v>
      </c>
      <c r="B439" s="161" t="s">
        <v>929</v>
      </c>
      <c r="C439" s="160">
        <v>1977</v>
      </c>
      <c r="D439" s="156">
        <v>0</v>
      </c>
      <c r="E439" s="279"/>
      <c r="F439" s="85"/>
      <c r="G439" s="99"/>
      <c r="H439" s="107"/>
      <c r="I439" s="103"/>
      <c r="J439" s="99"/>
      <c r="K439" s="107"/>
      <c r="L439" s="103"/>
      <c r="M439" s="107"/>
      <c r="N439" s="99"/>
      <c r="O439" s="107"/>
      <c r="P439" s="161"/>
      <c r="Q439" s="166" t="s">
        <v>2319</v>
      </c>
      <c r="R439" s="167" t="s">
        <v>2463</v>
      </c>
      <c r="S439" s="161" t="s">
        <v>4389</v>
      </c>
      <c r="T439" s="175"/>
      <c r="U439" s="92" t="s">
        <v>4388</v>
      </c>
      <c r="V439" s="81" t="s">
        <v>904</v>
      </c>
      <c r="W439" s="81" t="s">
        <v>1054</v>
      </c>
      <c r="X439" s="81"/>
      <c r="Y439" s="84"/>
      <c r="Z439" s="85"/>
    </row>
    <row r="440" spans="1:26" x14ac:dyDescent="0.2">
      <c r="A440" s="160">
        <v>433</v>
      </c>
      <c r="B440" s="161" t="s">
        <v>507</v>
      </c>
      <c r="C440" s="160">
        <v>1996</v>
      </c>
      <c r="D440" s="156">
        <v>0</v>
      </c>
      <c r="E440" s="279"/>
      <c r="F440" s="85"/>
      <c r="G440" s="99"/>
      <c r="H440" s="107"/>
      <c r="I440" s="103"/>
      <c r="J440" s="99"/>
      <c r="K440" s="107"/>
      <c r="L440" s="103"/>
      <c r="M440" s="107"/>
      <c r="N440" s="99"/>
      <c r="O440" s="107"/>
      <c r="P440" s="161"/>
      <c r="Q440" s="166" t="s">
        <v>2319</v>
      </c>
      <c r="R440" s="167" t="s">
        <v>2464</v>
      </c>
      <c r="S440" s="161"/>
      <c r="T440" s="175"/>
      <c r="U440" s="92" t="s">
        <v>1625</v>
      </c>
      <c r="V440" s="81" t="s">
        <v>1624</v>
      </c>
      <c r="W440" s="81" t="s">
        <v>507</v>
      </c>
      <c r="X440" s="81"/>
      <c r="Y440" s="84"/>
      <c r="Z440" s="85"/>
    </row>
    <row r="441" spans="1:26" x14ac:dyDescent="0.2">
      <c r="A441" s="160">
        <v>434</v>
      </c>
      <c r="B441" s="161" t="s">
        <v>507</v>
      </c>
      <c r="C441" s="160">
        <v>1999</v>
      </c>
      <c r="D441" s="156">
        <v>0</v>
      </c>
      <c r="E441" s="279"/>
      <c r="F441" s="85"/>
      <c r="G441" s="99"/>
      <c r="H441" s="107"/>
      <c r="I441" s="103"/>
      <c r="J441" s="99"/>
      <c r="K441" s="107"/>
      <c r="L441" s="103"/>
      <c r="M441" s="107"/>
      <c r="N441" s="99"/>
      <c r="O441" s="107"/>
      <c r="P441" s="161"/>
      <c r="Q441" s="166" t="s">
        <v>2319</v>
      </c>
      <c r="R441" s="167" t="s">
        <v>2465</v>
      </c>
      <c r="S441" s="161"/>
      <c r="T441" s="175"/>
      <c r="U441" s="92" t="s">
        <v>1627</v>
      </c>
      <c r="V441" s="81" t="s">
        <v>1626</v>
      </c>
      <c r="W441" s="81" t="s">
        <v>507</v>
      </c>
      <c r="X441" s="81"/>
      <c r="Y441" s="84"/>
      <c r="Z441" s="85"/>
    </row>
    <row r="442" spans="1:26" x14ac:dyDescent="0.2">
      <c r="A442" s="160">
        <v>435</v>
      </c>
      <c r="B442" s="161" t="s">
        <v>507</v>
      </c>
      <c r="C442" s="160">
        <v>1999</v>
      </c>
      <c r="D442" s="156">
        <v>0</v>
      </c>
      <c r="E442" s="279"/>
      <c r="F442" s="85"/>
      <c r="G442" s="99"/>
      <c r="H442" s="107"/>
      <c r="I442" s="103"/>
      <c r="J442" s="99"/>
      <c r="K442" s="107"/>
      <c r="L442" s="103"/>
      <c r="M442" s="107"/>
      <c r="N442" s="99"/>
      <c r="O442" s="107"/>
      <c r="P442" s="161"/>
      <c r="Q442" s="166" t="s">
        <v>2319</v>
      </c>
      <c r="R442" s="167" t="s">
        <v>2465</v>
      </c>
      <c r="S442" s="161"/>
      <c r="T442" s="175"/>
      <c r="U442" s="92" t="s">
        <v>1628</v>
      </c>
      <c r="V442" s="81" t="s">
        <v>1626</v>
      </c>
      <c r="W442" s="81" t="s">
        <v>507</v>
      </c>
      <c r="X442" s="81"/>
      <c r="Y442" s="84"/>
      <c r="Z442" s="85"/>
    </row>
    <row r="443" spans="1:26" x14ac:dyDescent="0.2">
      <c r="A443" s="160">
        <v>436</v>
      </c>
      <c r="B443" s="161" t="s">
        <v>1629</v>
      </c>
      <c r="C443" s="160"/>
      <c r="D443" s="156">
        <v>174</v>
      </c>
      <c r="E443" s="279">
        <v>174</v>
      </c>
      <c r="F443" s="85"/>
      <c r="G443" s="99"/>
      <c r="H443" s="107"/>
      <c r="I443" s="103"/>
      <c r="J443" s="99"/>
      <c r="K443" s="107"/>
      <c r="L443" s="103"/>
      <c r="M443" s="107"/>
      <c r="N443" s="99"/>
      <c r="O443" s="107"/>
      <c r="P443" s="161"/>
      <c r="Q443" s="166" t="s">
        <v>2319</v>
      </c>
      <c r="R443" s="167"/>
      <c r="S443" s="161"/>
      <c r="T443" s="175"/>
      <c r="U443" s="92"/>
      <c r="V443" s="81"/>
      <c r="W443" s="81" t="s">
        <v>1622</v>
      </c>
      <c r="X443" s="81"/>
      <c r="Y443" s="86">
        <v>174</v>
      </c>
      <c r="Z443" s="85"/>
    </row>
    <row r="444" spans="1:26" x14ac:dyDescent="0.2">
      <c r="A444" s="160">
        <v>437</v>
      </c>
      <c r="B444" s="161" t="s">
        <v>1630</v>
      </c>
      <c r="C444" s="160"/>
      <c r="D444" s="156">
        <v>0</v>
      </c>
      <c r="E444" s="279" t="s">
        <v>1631</v>
      </c>
      <c r="F444" s="85"/>
      <c r="G444" s="99"/>
      <c r="H444" s="107"/>
      <c r="I444" s="103"/>
      <c r="J444" s="99"/>
      <c r="K444" s="107"/>
      <c r="L444" s="103"/>
      <c r="M444" s="107"/>
      <c r="N444" s="99"/>
      <c r="O444" s="107"/>
      <c r="P444" s="161"/>
      <c r="Q444" s="166" t="s">
        <v>2319</v>
      </c>
      <c r="R444" s="167"/>
      <c r="S444" s="161" t="s">
        <v>4356</v>
      </c>
      <c r="T444" s="175"/>
      <c r="U444" s="92" t="s">
        <v>1632</v>
      </c>
      <c r="V444" s="81"/>
      <c r="W444" s="81" t="s">
        <v>1622</v>
      </c>
      <c r="X444" s="81"/>
      <c r="Y444" s="86" t="s">
        <v>1631</v>
      </c>
      <c r="Z444" s="85"/>
    </row>
    <row r="445" spans="1:26" x14ac:dyDescent="0.2">
      <c r="A445" s="160">
        <v>438</v>
      </c>
      <c r="B445" s="161" t="s">
        <v>1633</v>
      </c>
      <c r="C445" s="160"/>
      <c r="D445" s="156">
        <v>40</v>
      </c>
      <c r="E445" s="279">
        <v>40</v>
      </c>
      <c r="F445" s="85"/>
      <c r="G445" s="99"/>
      <c r="H445" s="107"/>
      <c r="I445" s="103"/>
      <c r="J445" s="99"/>
      <c r="K445" s="107"/>
      <c r="L445" s="103"/>
      <c r="M445" s="107"/>
      <c r="N445" s="99"/>
      <c r="O445" s="107"/>
      <c r="P445" s="161"/>
      <c r="Q445" s="166" t="s">
        <v>2319</v>
      </c>
      <c r="R445" s="167"/>
      <c r="S445" s="161"/>
      <c r="T445" s="175"/>
      <c r="U445" s="92"/>
      <c r="V445" s="81"/>
      <c r="W445" s="81" t="s">
        <v>1622</v>
      </c>
      <c r="X445" s="81"/>
      <c r="Y445" s="86">
        <v>40</v>
      </c>
      <c r="Z445" s="85"/>
    </row>
    <row r="446" spans="1:26" x14ac:dyDescent="0.2">
      <c r="A446" s="160">
        <v>439</v>
      </c>
      <c r="B446" s="161" t="s">
        <v>1634</v>
      </c>
      <c r="C446" s="160"/>
      <c r="D446" s="156">
        <v>10</v>
      </c>
      <c r="E446" s="279">
        <v>10</v>
      </c>
      <c r="F446" s="85"/>
      <c r="G446" s="99"/>
      <c r="H446" s="107"/>
      <c r="I446" s="103"/>
      <c r="J446" s="99"/>
      <c r="K446" s="107"/>
      <c r="L446" s="103"/>
      <c r="M446" s="107"/>
      <c r="N446" s="99"/>
      <c r="O446" s="107"/>
      <c r="P446" s="161"/>
      <c r="Q446" s="166" t="s">
        <v>2319</v>
      </c>
      <c r="R446" s="167"/>
      <c r="S446" s="161"/>
      <c r="T446" s="175"/>
      <c r="U446" s="92"/>
      <c r="V446" s="81"/>
      <c r="W446" s="81" t="s">
        <v>1622</v>
      </c>
      <c r="X446" s="81"/>
      <c r="Y446" s="86">
        <v>10</v>
      </c>
      <c r="Z446" s="85"/>
    </row>
    <row r="447" spans="1:26" x14ac:dyDescent="0.2">
      <c r="A447" s="160">
        <v>440</v>
      </c>
      <c r="B447" s="161" t="s">
        <v>1635</v>
      </c>
      <c r="C447" s="160"/>
      <c r="D447" s="156">
        <v>124</v>
      </c>
      <c r="E447" s="279">
        <v>124</v>
      </c>
      <c r="F447" s="85"/>
      <c r="G447" s="99"/>
      <c r="H447" s="107"/>
      <c r="I447" s="103"/>
      <c r="J447" s="99"/>
      <c r="K447" s="107"/>
      <c r="L447" s="103"/>
      <c r="M447" s="107"/>
      <c r="N447" s="99"/>
      <c r="O447" s="107"/>
      <c r="P447" s="161"/>
      <c r="Q447" s="166" t="s">
        <v>2319</v>
      </c>
      <c r="R447" s="167"/>
      <c r="S447" s="161"/>
      <c r="T447" s="175"/>
      <c r="U447" s="92"/>
      <c r="V447" s="81"/>
      <c r="W447" s="81"/>
      <c r="X447" s="81"/>
      <c r="Y447" s="84">
        <v>124</v>
      </c>
      <c r="Z447" s="85"/>
    </row>
    <row r="448" spans="1:26" ht="22.8" x14ac:dyDescent="0.2">
      <c r="A448" s="161"/>
      <c r="B448" s="161" t="s">
        <v>1637</v>
      </c>
      <c r="C448" s="160" t="s">
        <v>2261</v>
      </c>
      <c r="D448" s="156">
        <v>0</v>
      </c>
      <c r="E448" s="279"/>
      <c r="F448" s="85"/>
      <c r="G448" s="99"/>
      <c r="H448" s="107"/>
      <c r="I448" s="103"/>
      <c r="J448" s="99"/>
      <c r="K448" s="107"/>
      <c r="L448" s="103"/>
      <c r="M448" s="107"/>
      <c r="N448" s="99"/>
      <c r="O448" s="107"/>
      <c r="P448" s="161"/>
      <c r="Q448" s="166" t="s">
        <v>2319</v>
      </c>
      <c r="R448" s="167"/>
      <c r="S448" s="161"/>
      <c r="T448" s="175"/>
      <c r="U448" s="92" t="s">
        <v>1639</v>
      </c>
      <c r="V448" s="81"/>
      <c r="W448" s="81" t="s">
        <v>1636</v>
      </c>
      <c r="X448" s="81" t="s">
        <v>1638</v>
      </c>
      <c r="Y448" s="84"/>
      <c r="Z448" s="85"/>
    </row>
    <row r="449" spans="1:26" x14ac:dyDescent="0.2">
      <c r="A449" s="161"/>
      <c r="B449" s="161" t="s">
        <v>1640</v>
      </c>
      <c r="C449" s="160" t="s">
        <v>2261</v>
      </c>
      <c r="D449" s="156">
        <v>0</v>
      </c>
      <c r="E449" s="279"/>
      <c r="F449" s="85"/>
      <c r="G449" s="99"/>
      <c r="H449" s="107"/>
      <c r="I449" s="103"/>
      <c r="J449" s="99"/>
      <c r="K449" s="107"/>
      <c r="L449" s="103"/>
      <c r="M449" s="107"/>
      <c r="N449" s="99"/>
      <c r="O449" s="107"/>
      <c r="P449" s="161"/>
      <c r="Q449" s="166" t="s">
        <v>2319</v>
      </c>
      <c r="R449" s="167"/>
      <c r="S449" s="161"/>
      <c r="T449" s="175"/>
      <c r="U449" s="92" t="s">
        <v>1642</v>
      </c>
      <c r="V449" s="81"/>
      <c r="W449" s="81" t="s">
        <v>1315</v>
      </c>
      <c r="X449" s="81" t="s">
        <v>1641</v>
      </c>
      <c r="Y449" s="84"/>
      <c r="Z449" s="85"/>
    </row>
    <row r="450" spans="1:26" x14ac:dyDescent="0.2">
      <c r="A450" s="162"/>
      <c r="B450" s="162" t="s">
        <v>1643</v>
      </c>
      <c r="C450" s="221" t="s">
        <v>2261</v>
      </c>
      <c r="D450" s="157">
        <v>0</v>
      </c>
      <c r="E450" s="281"/>
      <c r="F450" s="85"/>
      <c r="G450" s="100"/>
      <c r="H450" s="109"/>
      <c r="I450" s="105"/>
      <c r="J450" s="100"/>
      <c r="K450" s="109"/>
      <c r="L450" s="105"/>
      <c r="M450" s="109"/>
      <c r="N450" s="100"/>
      <c r="O450" s="109"/>
      <c r="P450" s="162"/>
      <c r="Q450" s="168" t="s">
        <v>2319</v>
      </c>
      <c r="R450" s="169"/>
      <c r="S450" s="162"/>
      <c r="T450" s="176"/>
      <c r="U450" s="92" t="s">
        <v>1645</v>
      </c>
      <c r="V450" s="81"/>
      <c r="W450" s="81" t="s">
        <v>1315</v>
      </c>
      <c r="X450" s="81" t="s">
        <v>1644</v>
      </c>
      <c r="Y450" s="84"/>
      <c r="Z450" s="85"/>
    </row>
    <row r="451" spans="1:26" x14ac:dyDescent="0.2">
      <c r="E451" s="276">
        <f>SUM(E7:E450)</f>
        <v>6762</v>
      </c>
    </row>
    <row r="452" spans="1:26" ht="14.25" customHeight="1" x14ac:dyDescent="0.2">
      <c r="E452" s="277"/>
      <c r="F452" s="90"/>
      <c r="Y452" s="90"/>
      <c r="Z452" s="90"/>
    </row>
  </sheetData>
  <mergeCells count="18">
    <mergeCell ref="G3:O3"/>
    <mergeCell ref="D3:F3"/>
    <mergeCell ref="U2:U5"/>
    <mergeCell ref="V2:V5"/>
    <mergeCell ref="W2:W5"/>
    <mergeCell ref="X2:X5"/>
    <mergeCell ref="A1:S1"/>
    <mergeCell ref="A2:A5"/>
    <mergeCell ref="B2:B5"/>
    <mergeCell ref="C2:C5"/>
    <mergeCell ref="D2:O2"/>
    <mergeCell ref="P2:P5"/>
    <mergeCell ref="Q2:Q5"/>
    <mergeCell ref="R2:R5"/>
    <mergeCell ref="S2:S5"/>
    <mergeCell ref="N4:O4"/>
    <mergeCell ref="J4:L4"/>
    <mergeCell ref="G4:I4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fitToHeight="10" orientation="portrait" r:id="rId1"/>
  <headerFooter differentOddEven="1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6"/>
  <sheetViews>
    <sheetView topLeftCell="A248" zoomScaleNormal="100" workbookViewId="0">
      <selection activeCell="F356" sqref="F356"/>
    </sheetView>
  </sheetViews>
  <sheetFormatPr defaultColWidth="9" defaultRowHeight="11.4" x14ac:dyDescent="0.2"/>
  <cols>
    <col min="1" max="1" width="3.6640625" style="60" customWidth="1"/>
    <col min="2" max="2" width="16.88671875" style="61" bestFit="1" customWidth="1"/>
    <col min="3" max="3" width="5.6640625" style="61" customWidth="1"/>
    <col min="4" max="4" width="3.21875" style="61" bestFit="1" customWidth="1"/>
    <col min="5" max="5" width="2.88671875" style="61" bestFit="1" customWidth="1"/>
    <col min="6" max="6" width="30.88671875" style="61" bestFit="1" customWidth="1"/>
    <col min="7" max="7" width="8.88671875" style="61" customWidth="1"/>
    <col min="8" max="8" width="11" style="68" bestFit="1" customWidth="1"/>
    <col min="9" max="9" width="8.33203125" style="68" bestFit="1" customWidth="1"/>
    <col min="10" max="10" width="5.77734375" style="62" customWidth="1"/>
    <col min="11" max="11" width="8.77734375" style="61" hidden="1" customWidth="1"/>
    <col min="12" max="12" width="14.21875" style="61" hidden="1" customWidth="1"/>
    <col min="13" max="13" width="11.6640625" style="62" hidden="1" customWidth="1"/>
    <col min="14" max="14" width="6.109375" style="60" hidden="1" customWidth="1"/>
    <col min="15" max="15" width="4.88671875" style="60" hidden="1" customWidth="1"/>
    <col min="16" max="16" width="28.88671875" style="59" customWidth="1"/>
    <col min="17" max="16384" width="9" style="59"/>
  </cols>
  <sheetData>
    <row r="1" spans="1:15" ht="16.2" x14ac:dyDescent="0.2">
      <c r="A1" s="323" t="s">
        <v>2083</v>
      </c>
      <c r="B1" s="323"/>
      <c r="C1" s="323"/>
      <c r="D1" s="323"/>
      <c r="E1" s="323"/>
      <c r="F1" s="323"/>
      <c r="G1" s="323"/>
      <c r="H1" s="323"/>
      <c r="I1" s="323"/>
      <c r="J1" s="323"/>
      <c r="K1" s="3"/>
      <c r="L1" s="3"/>
      <c r="M1" s="3"/>
      <c r="N1" s="3"/>
      <c r="O1" s="3"/>
    </row>
    <row r="2" spans="1:15" s="60" customFormat="1" ht="27.9" customHeight="1" x14ac:dyDescent="0.2">
      <c r="A2" s="140"/>
      <c r="B2" s="142" t="s">
        <v>1646</v>
      </c>
      <c r="C2" s="142" t="s">
        <v>2250</v>
      </c>
      <c r="D2" s="324" t="s">
        <v>1650</v>
      </c>
      <c r="E2" s="324"/>
      <c r="F2" s="142" t="s">
        <v>2246</v>
      </c>
      <c r="G2" s="142" t="s">
        <v>2152</v>
      </c>
      <c r="H2" s="142" t="s">
        <v>2185</v>
      </c>
      <c r="I2" s="142" t="s">
        <v>2247</v>
      </c>
      <c r="J2" s="142" t="s">
        <v>2251</v>
      </c>
      <c r="K2" s="141" t="s">
        <v>1649</v>
      </c>
      <c r="L2" s="63" t="s">
        <v>1647</v>
      </c>
      <c r="M2" s="63" t="s">
        <v>1648</v>
      </c>
      <c r="N2" s="65" t="s">
        <v>2185</v>
      </c>
      <c r="O2" s="63"/>
    </row>
    <row r="3" spans="1:15" s="60" customFormat="1" ht="4.5" customHeight="1" x14ac:dyDescent="0.2">
      <c r="A3" s="73"/>
      <c r="B3" s="74"/>
      <c r="C3" s="74"/>
      <c r="D3" s="74"/>
      <c r="E3" s="74"/>
      <c r="F3" s="74"/>
      <c r="G3" s="74"/>
      <c r="H3" s="75"/>
      <c r="I3" s="75"/>
      <c r="J3" s="74"/>
      <c r="K3" s="67"/>
      <c r="L3" s="67"/>
      <c r="M3" s="67"/>
      <c r="N3" s="66"/>
      <c r="O3" s="67"/>
    </row>
    <row r="4" spans="1:15" s="61" customFormat="1" x14ac:dyDescent="0.2">
      <c r="A4" s="143">
        <v>1</v>
      </c>
      <c r="B4" s="149" t="s">
        <v>4403</v>
      </c>
      <c r="C4" s="149"/>
      <c r="D4" s="70">
        <v>18</v>
      </c>
      <c r="E4" s="70" t="s">
        <v>4386</v>
      </c>
      <c r="F4" s="149" t="s">
        <v>4675</v>
      </c>
      <c r="G4" s="149"/>
      <c r="H4" s="152" t="s">
        <v>4828</v>
      </c>
      <c r="I4" s="152" t="s">
        <v>1654</v>
      </c>
      <c r="J4" s="146"/>
      <c r="K4" s="69" t="s">
        <v>1653</v>
      </c>
      <c r="L4" s="64" t="s">
        <v>1651</v>
      </c>
      <c r="M4" s="63" t="s">
        <v>1652</v>
      </c>
      <c r="N4" s="63" t="s">
        <v>2248</v>
      </c>
      <c r="O4" s="63">
        <v>1</v>
      </c>
    </row>
    <row r="5" spans="1:15" s="61" customFormat="1" x14ac:dyDescent="0.2">
      <c r="A5" s="144">
        <v>2</v>
      </c>
      <c r="B5" s="150" t="s">
        <v>4404</v>
      </c>
      <c r="C5" s="150"/>
      <c r="D5" s="71">
        <v>8</v>
      </c>
      <c r="E5" s="71" t="s">
        <v>4386</v>
      </c>
      <c r="F5" s="150" t="s">
        <v>4675</v>
      </c>
      <c r="G5" s="150"/>
      <c r="H5" s="153" t="s">
        <v>4828</v>
      </c>
      <c r="I5" s="153" t="s">
        <v>1654</v>
      </c>
      <c r="J5" s="147"/>
      <c r="K5" s="69" t="s">
        <v>1653</v>
      </c>
      <c r="L5" s="64" t="s">
        <v>1651</v>
      </c>
      <c r="M5" s="63" t="s">
        <v>1652</v>
      </c>
      <c r="N5" s="63" t="s">
        <v>2248</v>
      </c>
      <c r="O5" s="63">
        <v>1</v>
      </c>
    </row>
    <row r="6" spans="1:15" s="61" customFormat="1" x14ac:dyDescent="0.2">
      <c r="A6" s="144">
        <v>3</v>
      </c>
      <c r="B6" s="150" t="s">
        <v>4405</v>
      </c>
      <c r="C6" s="150"/>
      <c r="D6" s="71">
        <v>2</v>
      </c>
      <c r="E6" s="71" t="s">
        <v>4386</v>
      </c>
      <c r="F6" s="150" t="s">
        <v>4675</v>
      </c>
      <c r="G6" s="150"/>
      <c r="H6" s="153" t="s">
        <v>4828</v>
      </c>
      <c r="I6" s="153" t="s">
        <v>1654</v>
      </c>
      <c r="J6" s="147"/>
      <c r="K6" s="69" t="s">
        <v>1653</v>
      </c>
      <c r="L6" s="64" t="s">
        <v>1651</v>
      </c>
      <c r="M6" s="63" t="s">
        <v>1652</v>
      </c>
      <c r="N6" s="63" t="s">
        <v>2248</v>
      </c>
      <c r="O6" s="63">
        <v>1</v>
      </c>
    </row>
    <row r="7" spans="1:15" s="61" customFormat="1" x14ac:dyDescent="0.2">
      <c r="A7" s="144">
        <v>4</v>
      </c>
      <c r="B7" s="150" t="s">
        <v>4406</v>
      </c>
      <c r="C7" s="150"/>
      <c r="D7" s="71">
        <v>14</v>
      </c>
      <c r="E7" s="71" t="s">
        <v>4386</v>
      </c>
      <c r="F7" s="150" t="s">
        <v>4675</v>
      </c>
      <c r="G7" s="150"/>
      <c r="H7" s="153" t="s">
        <v>4828</v>
      </c>
      <c r="I7" s="153" t="s">
        <v>1654</v>
      </c>
      <c r="J7" s="147"/>
      <c r="K7" s="69" t="s">
        <v>1653</v>
      </c>
      <c r="L7" s="64" t="s">
        <v>1651</v>
      </c>
      <c r="M7" s="63" t="s">
        <v>1652</v>
      </c>
      <c r="N7" s="63" t="s">
        <v>2248</v>
      </c>
      <c r="O7" s="63">
        <v>1</v>
      </c>
    </row>
    <row r="8" spans="1:15" s="61" customFormat="1" x14ac:dyDescent="0.2">
      <c r="A8" s="144">
        <v>5</v>
      </c>
      <c r="B8" s="150" t="s">
        <v>4407</v>
      </c>
      <c r="C8" s="150"/>
      <c r="D8" s="71">
        <v>3</v>
      </c>
      <c r="E8" s="71" t="s">
        <v>4386</v>
      </c>
      <c r="F8" s="150" t="s">
        <v>4675</v>
      </c>
      <c r="G8" s="150"/>
      <c r="H8" s="153" t="s">
        <v>4828</v>
      </c>
      <c r="I8" s="153" t="s">
        <v>1654</v>
      </c>
      <c r="J8" s="147"/>
      <c r="K8" s="69" t="s">
        <v>1653</v>
      </c>
      <c r="L8" s="64" t="s">
        <v>1651</v>
      </c>
      <c r="M8" s="63" t="s">
        <v>1652</v>
      </c>
      <c r="N8" s="63" t="s">
        <v>2248</v>
      </c>
      <c r="O8" s="63">
        <v>1</v>
      </c>
    </row>
    <row r="9" spans="1:15" s="61" customFormat="1" x14ac:dyDescent="0.2">
      <c r="A9" s="144">
        <v>6</v>
      </c>
      <c r="B9" s="150" t="s">
        <v>4408</v>
      </c>
      <c r="C9" s="150"/>
      <c r="D9" s="71">
        <v>3</v>
      </c>
      <c r="E9" s="71" t="s">
        <v>4386</v>
      </c>
      <c r="F9" s="150" t="s">
        <v>4675</v>
      </c>
      <c r="G9" s="150"/>
      <c r="H9" s="153" t="s">
        <v>4828</v>
      </c>
      <c r="I9" s="153" t="s">
        <v>1654</v>
      </c>
      <c r="J9" s="147"/>
      <c r="K9" s="69" t="s">
        <v>1655</v>
      </c>
      <c r="L9" s="64" t="s">
        <v>1651</v>
      </c>
      <c r="M9" s="63" t="s">
        <v>1652</v>
      </c>
      <c r="N9" s="63" t="s">
        <v>2248</v>
      </c>
      <c r="O9" s="63">
        <v>1</v>
      </c>
    </row>
    <row r="10" spans="1:15" s="61" customFormat="1" x14ac:dyDescent="0.2">
      <c r="A10" s="144">
        <v>7</v>
      </c>
      <c r="B10" s="150" t="s">
        <v>4409</v>
      </c>
      <c r="C10" s="150"/>
      <c r="D10" s="71">
        <v>4</v>
      </c>
      <c r="E10" s="71" t="s">
        <v>4386</v>
      </c>
      <c r="F10" s="150" t="s">
        <v>4675</v>
      </c>
      <c r="G10" s="150"/>
      <c r="H10" s="153" t="s">
        <v>4828</v>
      </c>
      <c r="I10" s="153" t="s">
        <v>1654</v>
      </c>
      <c r="J10" s="147"/>
      <c r="K10" s="69" t="s">
        <v>1653</v>
      </c>
      <c r="L10" s="64" t="s">
        <v>1651</v>
      </c>
      <c r="M10" s="63" t="s">
        <v>1652</v>
      </c>
      <c r="N10" s="63" t="s">
        <v>2248</v>
      </c>
      <c r="O10" s="63">
        <v>1</v>
      </c>
    </row>
    <row r="11" spans="1:15" s="61" customFormat="1" x14ac:dyDescent="0.2">
      <c r="A11" s="144">
        <v>8</v>
      </c>
      <c r="B11" s="150" t="s">
        <v>4410</v>
      </c>
      <c r="C11" s="150"/>
      <c r="D11" s="71">
        <v>1</v>
      </c>
      <c r="E11" s="71" t="s">
        <v>4386</v>
      </c>
      <c r="F11" s="150" t="s">
        <v>4676</v>
      </c>
      <c r="G11" s="150"/>
      <c r="H11" s="153" t="s">
        <v>4828</v>
      </c>
      <c r="I11" s="153" t="s">
        <v>1654</v>
      </c>
      <c r="J11" s="147"/>
      <c r="K11" s="69" t="s">
        <v>1653</v>
      </c>
      <c r="L11" s="64" t="s">
        <v>1651</v>
      </c>
      <c r="M11" s="63" t="s">
        <v>1652</v>
      </c>
      <c r="N11" s="63" t="s">
        <v>2248</v>
      </c>
      <c r="O11" s="63">
        <v>1</v>
      </c>
    </row>
    <row r="12" spans="1:15" s="61" customFormat="1" x14ac:dyDescent="0.2">
      <c r="A12" s="144">
        <v>9</v>
      </c>
      <c r="B12" s="150" t="s">
        <v>4411</v>
      </c>
      <c r="C12" s="150"/>
      <c r="D12" s="71">
        <v>1</v>
      </c>
      <c r="E12" s="71" t="s">
        <v>4386</v>
      </c>
      <c r="F12" s="150" t="s">
        <v>4677</v>
      </c>
      <c r="G12" s="150"/>
      <c r="H12" s="153" t="s">
        <v>4828</v>
      </c>
      <c r="I12" s="153" t="s">
        <v>1654</v>
      </c>
      <c r="J12" s="147"/>
      <c r="K12" s="69" t="s">
        <v>1658</v>
      </c>
      <c r="L12" s="64" t="s">
        <v>1656</v>
      </c>
      <c r="M12" s="63" t="s">
        <v>1657</v>
      </c>
      <c r="N12" s="63" t="s">
        <v>2248</v>
      </c>
      <c r="O12" s="63">
        <v>3</v>
      </c>
    </row>
    <row r="13" spans="1:15" s="61" customFormat="1" x14ac:dyDescent="0.2">
      <c r="A13" s="144">
        <v>10</v>
      </c>
      <c r="B13" s="150" t="s">
        <v>4412</v>
      </c>
      <c r="C13" s="150"/>
      <c r="D13" s="71">
        <v>1</v>
      </c>
      <c r="E13" s="71" t="s">
        <v>4386</v>
      </c>
      <c r="F13" s="150" t="s">
        <v>4677</v>
      </c>
      <c r="G13" s="150"/>
      <c r="H13" s="153" t="s">
        <v>4828</v>
      </c>
      <c r="I13" s="153" t="s">
        <v>1654</v>
      </c>
      <c r="J13" s="147"/>
      <c r="K13" s="69" t="s">
        <v>1658</v>
      </c>
      <c r="L13" s="64" t="s">
        <v>1656</v>
      </c>
      <c r="M13" s="63" t="s">
        <v>1657</v>
      </c>
      <c r="N13" s="63" t="s">
        <v>2248</v>
      </c>
      <c r="O13" s="63">
        <v>3</v>
      </c>
    </row>
    <row r="14" spans="1:15" s="61" customFormat="1" x14ac:dyDescent="0.2">
      <c r="A14" s="144">
        <v>11</v>
      </c>
      <c r="B14" s="150" t="s">
        <v>4413</v>
      </c>
      <c r="C14" s="150"/>
      <c r="D14" s="71">
        <v>2</v>
      </c>
      <c r="E14" s="71" t="s">
        <v>4386</v>
      </c>
      <c r="F14" s="150" t="s">
        <v>4677</v>
      </c>
      <c r="G14" s="150"/>
      <c r="H14" s="153" t="s">
        <v>4828</v>
      </c>
      <c r="I14" s="153" t="s">
        <v>1654</v>
      </c>
      <c r="J14" s="147"/>
      <c r="K14" s="69" t="s">
        <v>1660</v>
      </c>
      <c r="L14" s="64" t="s">
        <v>1659</v>
      </c>
      <c r="M14" s="63"/>
      <c r="N14" s="63" t="s">
        <v>2248</v>
      </c>
      <c r="O14" s="63">
        <v>3</v>
      </c>
    </row>
    <row r="15" spans="1:15" s="61" customFormat="1" x14ac:dyDescent="0.2">
      <c r="A15" s="144">
        <v>12</v>
      </c>
      <c r="B15" s="150" t="s">
        <v>4414</v>
      </c>
      <c r="C15" s="150"/>
      <c r="D15" s="71">
        <v>1</v>
      </c>
      <c r="E15" s="71" t="s">
        <v>4386</v>
      </c>
      <c r="F15" s="150" t="s">
        <v>4677</v>
      </c>
      <c r="G15" s="150"/>
      <c r="H15" s="153" t="s">
        <v>4828</v>
      </c>
      <c r="I15" s="153" t="s">
        <v>1654</v>
      </c>
      <c r="J15" s="147"/>
      <c r="K15" s="69" t="s">
        <v>1658</v>
      </c>
      <c r="L15" s="64" t="s">
        <v>1656</v>
      </c>
      <c r="M15" s="63" t="s">
        <v>1657</v>
      </c>
      <c r="N15" s="63" t="s">
        <v>2248</v>
      </c>
      <c r="O15" s="63">
        <v>3</v>
      </c>
    </row>
    <row r="16" spans="1:15" s="61" customFormat="1" x14ac:dyDescent="0.2">
      <c r="A16" s="144">
        <v>13</v>
      </c>
      <c r="B16" s="150" t="s">
        <v>4415</v>
      </c>
      <c r="C16" s="150"/>
      <c r="D16" s="71">
        <v>1</v>
      </c>
      <c r="E16" s="71" t="s">
        <v>4386</v>
      </c>
      <c r="F16" s="150" t="s">
        <v>4677</v>
      </c>
      <c r="G16" s="150"/>
      <c r="H16" s="153" t="s">
        <v>4828</v>
      </c>
      <c r="I16" s="153" t="s">
        <v>1654</v>
      </c>
      <c r="J16" s="147"/>
      <c r="K16" s="69" t="s">
        <v>1658</v>
      </c>
      <c r="L16" s="64" t="s">
        <v>1656</v>
      </c>
      <c r="M16" s="63" t="s">
        <v>1657</v>
      </c>
      <c r="N16" s="63" t="s">
        <v>2248</v>
      </c>
      <c r="O16" s="63">
        <v>3</v>
      </c>
    </row>
    <row r="17" spans="1:15" s="61" customFormat="1" x14ac:dyDescent="0.2">
      <c r="A17" s="144">
        <v>14</v>
      </c>
      <c r="B17" s="150" t="s">
        <v>4416</v>
      </c>
      <c r="C17" s="150"/>
      <c r="D17" s="71">
        <v>2</v>
      </c>
      <c r="E17" s="71" t="s">
        <v>4386</v>
      </c>
      <c r="F17" s="150" t="s">
        <v>4677</v>
      </c>
      <c r="G17" s="150"/>
      <c r="H17" s="153" t="s">
        <v>4828</v>
      </c>
      <c r="I17" s="153" t="s">
        <v>1654</v>
      </c>
      <c r="J17" s="147"/>
      <c r="K17" s="69" t="s">
        <v>1658</v>
      </c>
      <c r="L17" s="64" t="s">
        <v>1656</v>
      </c>
      <c r="M17" s="63" t="s">
        <v>1657</v>
      </c>
      <c r="N17" s="63" t="s">
        <v>2248</v>
      </c>
      <c r="O17" s="63">
        <v>3</v>
      </c>
    </row>
    <row r="18" spans="1:15" s="61" customFormat="1" x14ac:dyDescent="0.2">
      <c r="A18" s="144">
        <v>15</v>
      </c>
      <c r="B18" s="150" t="s">
        <v>4417</v>
      </c>
      <c r="C18" s="150"/>
      <c r="D18" s="71">
        <v>123</v>
      </c>
      <c r="E18" s="71" t="s">
        <v>4386</v>
      </c>
      <c r="F18" s="150" t="s">
        <v>4677</v>
      </c>
      <c r="G18" s="150"/>
      <c r="H18" s="153" t="s">
        <v>4828</v>
      </c>
      <c r="I18" s="153" t="s">
        <v>1654</v>
      </c>
      <c r="J18" s="147"/>
      <c r="K18" s="69" t="s">
        <v>1658</v>
      </c>
      <c r="L18" s="64" t="s">
        <v>1656</v>
      </c>
      <c r="M18" s="63" t="s">
        <v>1657</v>
      </c>
      <c r="N18" s="63" t="s">
        <v>2248</v>
      </c>
      <c r="O18" s="63">
        <v>3</v>
      </c>
    </row>
    <row r="19" spans="1:15" s="61" customFormat="1" x14ac:dyDescent="0.2">
      <c r="A19" s="144">
        <v>16</v>
      </c>
      <c r="B19" s="150" t="s">
        <v>4418</v>
      </c>
      <c r="C19" s="150"/>
      <c r="D19" s="71">
        <v>10</v>
      </c>
      <c r="E19" s="71" t="s">
        <v>4386</v>
      </c>
      <c r="F19" s="150" t="s">
        <v>4677</v>
      </c>
      <c r="G19" s="150"/>
      <c r="H19" s="153" t="s">
        <v>4828</v>
      </c>
      <c r="I19" s="153" t="s">
        <v>1654</v>
      </c>
      <c r="J19" s="147"/>
      <c r="K19" s="69" t="s">
        <v>1662</v>
      </c>
      <c r="L19" s="64" t="s">
        <v>1661</v>
      </c>
      <c r="M19" s="63" t="s">
        <v>1657</v>
      </c>
      <c r="N19" s="63" t="s">
        <v>2248</v>
      </c>
      <c r="O19" s="63">
        <v>3</v>
      </c>
    </row>
    <row r="20" spans="1:15" s="61" customFormat="1" x14ac:dyDescent="0.2">
      <c r="A20" s="144">
        <v>17</v>
      </c>
      <c r="B20" s="150" t="s">
        <v>4419</v>
      </c>
      <c r="C20" s="150"/>
      <c r="D20" s="71">
        <v>2</v>
      </c>
      <c r="E20" s="71" t="s">
        <v>4386</v>
      </c>
      <c r="F20" s="150" t="s">
        <v>4677</v>
      </c>
      <c r="G20" s="150"/>
      <c r="H20" s="153" t="s">
        <v>4828</v>
      </c>
      <c r="I20" s="153" t="s">
        <v>1654</v>
      </c>
      <c r="J20" s="147"/>
      <c r="K20" s="69" t="s">
        <v>1658</v>
      </c>
      <c r="L20" s="64" t="s">
        <v>1656</v>
      </c>
      <c r="M20" s="63"/>
      <c r="N20" s="63" t="s">
        <v>2248</v>
      </c>
      <c r="O20" s="63">
        <v>3</v>
      </c>
    </row>
    <row r="21" spans="1:15" s="61" customFormat="1" x14ac:dyDescent="0.2">
      <c r="A21" s="144">
        <v>18</v>
      </c>
      <c r="B21" s="150" t="s">
        <v>4420</v>
      </c>
      <c r="C21" s="150"/>
      <c r="D21" s="71">
        <v>1</v>
      </c>
      <c r="E21" s="71" t="s">
        <v>4386</v>
      </c>
      <c r="F21" s="150" t="s">
        <v>4677</v>
      </c>
      <c r="G21" s="150"/>
      <c r="H21" s="153" t="s">
        <v>4828</v>
      </c>
      <c r="I21" s="153" t="s">
        <v>1654</v>
      </c>
      <c r="J21" s="147"/>
      <c r="K21" s="69" t="s">
        <v>1664</v>
      </c>
      <c r="L21" s="64" t="s">
        <v>1663</v>
      </c>
      <c r="M21" s="63"/>
      <c r="N21" s="63" t="s">
        <v>2248</v>
      </c>
      <c r="O21" s="63">
        <v>3</v>
      </c>
    </row>
    <row r="22" spans="1:15" s="61" customFormat="1" x14ac:dyDescent="0.2">
      <c r="A22" s="144">
        <v>19</v>
      </c>
      <c r="B22" s="150" t="s">
        <v>4421</v>
      </c>
      <c r="C22" s="150"/>
      <c r="D22" s="71">
        <v>1</v>
      </c>
      <c r="E22" s="71" t="s">
        <v>4386</v>
      </c>
      <c r="F22" s="150" t="s">
        <v>4677</v>
      </c>
      <c r="G22" s="150"/>
      <c r="H22" s="153" t="s">
        <v>4828</v>
      </c>
      <c r="I22" s="153" t="s">
        <v>1654</v>
      </c>
      <c r="J22" s="147"/>
      <c r="K22" s="69" t="s">
        <v>1660</v>
      </c>
      <c r="L22" s="64" t="s">
        <v>1659</v>
      </c>
      <c r="M22" s="63"/>
      <c r="N22" s="63" t="s">
        <v>2248</v>
      </c>
      <c r="O22" s="63">
        <v>3</v>
      </c>
    </row>
    <row r="23" spans="1:15" s="61" customFormat="1" x14ac:dyDescent="0.2">
      <c r="A23" s="144">
        <v>20</v>
      </c>
      <c r="B23" s="150" t="s">
        <v>4422</v>
      </c>
      <c r="C23" s="150"/>
      <c r="D23" s="71">
        <v>4</v>
      </c>
      <c r="E23" s="71" t="s">
        <v>4386</v>
      </c>
      <c r="F23" s="150" t="s">
        <v>4677</v>
      </c>
      <c r="G23" s="150"/>
      <c r="H23" s="153" t="s">
        <v>4828</v>
      </c>
      <c r="I23" s="153" t="s">
        <v>1654</v>
      </c>
      <c r="J23" s="147"/>
      <c r="K23" s="69" t="s">
        <v>1660</v>
      </c>
      <c r="L23" s="64" t="s">
        <v>1659</v>
      </c>
      <c r="M23" s="63"/>
      <c r="N23" s="63" t="s">
        <v>2248</v>
      </c>
      <c r="O23" s="63">
        <v>3</v>
      </c>
    </row>
    <row r="24" spans="1:15" s="61" customFormat="1" x14ac:dyDescent="0.2">
      <c r="A24" s="144">
        <v>21</v>
      </c>
      <c r="B24" s="150" t="s">
        <v>4406</v>
      </c>
      <c r="C24" s="150"/>
      <c r="D24" s="71">
        <v>20</v>
      </c>
      <c r="E24" s="71" t="s">
        <v>4386</v>
      </c>
      <c r="F24" s="150" t="s">
        <v>4677</v>
      </c>
      <c r="G24" s="150"/>
      <c r="H24" s="153" t="s">
        <v>4828</v>
      </c>
      <c r="I24" s="153" t="s">
        <v>1654</v>
      </c>
      <c r="J24" s="147"/>
      <c r="K24" s="69" t="s">
        <v>1658</v>
      </c>
      <c r="L24" s="64" t="s">
        <v>1656</v>
      </c>
      <c r="M24" s="63" t="s">
        <v>1665</v>
      </c>
      <c r="N24" s="63" t="s">
        <v>2248</v>
      </c>
      <c r="O24" s="63">
        <v>3</v>
      </c>
    </row>
    <row r="25" spans="1:15" s="61" customFormat="1" x14ac:dyDescent="0.2">
      <c r="A25" s="144">
        <v>22</v>
      </c>
      <c r="B25" s="150" t="s">
        <v>4423</v>
      </c>
      <c r="C25" s="150"/>
      <c r="D25" s="71">
        <v>2</v>
      </c>
      <c r="E25" s="71" t="s">
        <v>4386</v>
      </c>
      <c r="F25" s="150" t="s">
        <v>4677</v>
      </c>
      <c r="G25" s="150"/>
      <c r="H25" s="153" t="s">
        <v>4828</v>
      </c>
      <c r="I25" s="153" t="s">
        <v>1654</v>
      </c>
      <c r="J25" s="147"/>
      <c r="K25" s="69" t="s">
        <v>1667</v>
      </c>
      <c r="L25" s="64" t="s">
        <v>1666</v>
      </c>
      <c r="M25" s="63" t="s">
        <v>2190</v>
      </c>
      <c r="N25" s="63" t="s">
        <v>2248</v>
      </c>
      <c r="O25" s="63">
        <v>4</v>
      </c>
    </row>
    <row r="26" spans="1:15" s="61" customFormat="1" x14ac:dyDescent="0.2">
      <c r="A26" s="144">
        <v>23</v>
      </c>
      <c r="B26" s="150" t="s">
        <v>4424</v>
      </c>
      <c r="C26" s="150"/>
      <c r="D26" s="71">
        <v>24</v>
      </c>
      <c r="E26" s="71" t="s">
        <v>4386</v>
      </c>
      <c r="F26" s="150" t="s">
        <v>4677</v>
      </c>
      <c r="G26" s="150"/>
      <c r="H26" s="153" t="s">
        <v>4828</v>
      </c>
      <c r="I26" s="153" t="s">
        <v>1654</v>
      </c>
      <c r="J26" s="147"/>
      <c r="K26" s="69" t="s">
        <v>1669</v>
      </c>
      <c r="L26" s="64" t="s">
        <v>1668</v>
      </c>
      <c r="M26" s="63"/>
      <c r="N26" s="63" t="s">
        <v>2248</v>
      </c>
      <c r="O26" s="63">
        <v>4</v>
      </c>
    </row>
    <row r="27" spans="1:15" s="61" customFormat="1" x14ac:dyDescent="0.2">
      <c r="A27" s="144">
        <v>24</v>
      </c>
      <c r="B27" s="150" t="s">
        <v>4404</v>
      </c>
      <c r="C27" s="150"/>
      <c r="D27" s="71">
        <v>2</v>
      </c>
      <c r="E27" s="71" t="s">
        <v>4386</v>
      </c>
      <c r="F27" s="150" t="s">
        <v>4677</v>
      </c>
      <c r="G27" s="150"/>
      <c r="H27" s="153" t="s">
        <v>4828</v>
      </c>
      <c r="I27" s="153" t="s">
        <v>1654</v>
      </c>
      <c r="J27" s="147"/>
      <c r="K27" s="69" t="s">
        <v>1671</v>
      </c>
      <c r="L27" s="64" t="s">
        <v>1670</v>
      </c>
      <c r="M27" s="63" t="s">
        <v>2243</v>
      </c>
      <c r="N27" s="63" t="s">
        <v>2248</v>
      </c>
      <c r="O27" s="63">
        <v>4</v>
      </c>
    </row>
    <row r="28" spans="1:15" s="61" customFormat="1" x14ac:dyDescent="0.2">
      <c r="A28" s="144">
        <v>25</v>
      </c>
      <c r="B28" s="150" t="s">
        <v>4425</v>
      </c>
      <c r="C28" s="150"/>
      <c r="D28" s="71">
        <v>1</v>
      </c>
      <c r="E28" s="71" t="s">
        <v>4386</v>
      </c>
      <c r="F28" s="150" t="s">
        <v>4677</v>
      </c>
      <c r="G28" s="150"/>
      <c r="H28" s="153" t="s">
        <v>4828</v>
      </c>
      <c r="I28" s="153" t="s">
        <v>1654</v>
      </c>
      <c r="J28" s="147"/>
      <c r="K28" s="69" t="s">
        <v>1673</v>
      </c>
      <c r="L28" s="64" t="s">
        <v>1672</v>
      </c>
      <c r="M28" s="63" t="s">
        <v>2191</v>
      </c>
      <c r="N28" s="63" t="s">
        <v>2248</v>
      </c>
      <c r="O28" s="63">
        <v>4</v>
      </c>
    </row>
    <row r="29" spans="1:15" s="61" customFormat="1" x14ac:dyDescent="0.2">
      <c r="A29" s="144">
        <v>26</v>
      </c>
      <c r="B29" s="150" t="s">
        <v>4404</v>
      </c>
      <c r="C29" s="150"/>
      <c r="D29" s="71">
        <v>2</v>
      </c>
      <c r="E29" s="71" t="s">
        <v>4386</v>
      </c>
      <c r="F29" s="150" t="s">
        <v>4678</v>
      </c>
      <c r="G29" s="150"/>
      <c r="H29" s="153" t="s">
        <v>4828</v>
      </c>
      <c r="I29" s="153" t="s">
        <v>1654</v>
      </c>
      <c r="J29" s="147"/>
      <c r="K29" s="69" t="s">
        <v>1658</v>
      </c>
      <c r="L29" s="64" t="s">
        <v>1670</v>
      </c>
      <c r="M29" s="63" t="s">
        <v>2243</v>
      </c>
      <c r="N29" s="63" t="s">
        <v>2248</v>
      </c>
      <c r="O29" s="63">
        <v>4</v>
      </c>
    </row>
    <row r="30" spans="1:15" s="61" customFormat="1" x14ac:dyDescent="0.2">
      <c r="A30" s="144">
        <v>27</v>
      </c>
      <c r="B30" s="150" t="s">
        <v>4404</v>
      </c>
      <c r="C30" s="150"/>
      <c r="D30" s="71">
        <v>1</v>
      </c>
      <c r="E30" s="71" t="s">
        <v>4386</v>
      </c>
      <c r="F30" s="150" t="s">
        <v>4679</v>
      </c>
      <c r="G30" s="150"/>
      <c r="H30" s="153" t="s">
        <v>4828</v>
      </c>
      <c r="I30" s="153" t="s">
        <v>1654</v>
      </c>
      <c r="J30" s="147"/>
      <c r="K30" s="69" t="s">
        <v>1673</v>
      </c>
      <c r="L30" s="64" t="s">
        <v>1672</v>
      </c>
      <c r="M30" s="63" t="s">
        <v>2191</v>
      </c>
      <c r="N30" s="63" t="s">
        <v>2248</v>
      </c>
      <c r="O30" s="63">
        <v>4</v>
      </c>
    </row>
    <row r="31" spans="1:15" s="61" customFormat="1" x14ac:dyDescent="0.2">
      <c r="A31" s="144">
        <v>28</v>
      </c>
      <c r="B31" s="150" t="s">
        <v>4404</v>
      </c>
      <c r="C31" s="150"/>
      <c r="D31" s="71">
        <v>1</v>
      </c>
      <c r="E31" s="71" t="s">
        <v>4386</v>
      </c>
      <c r="F31" s="150" t="s">
        <v>4680</v>
      </c>
      <c r="G31" s="150"/>
      <c r="H31" s="153" t="s">
        <v>4828</v>
      </c>
      <c r="I31" s="153" t="s">
        <v>1654</v>
      </c>
      <c r="J31" s="147"/>
      <c r="K31" s="69" t="s">
        <v>1669</v>
      </c>
      <c r="L31" s="64" t="s">
        <v>1668</v>
      </c>
      <c r="M31" s="63"/>
      <c r="N31" s="63" t="s">
        <v>2248</v>
      </c>
      <c r="O31" s="63">
        <v>4</v>
      </c>
    </row>
    <row r="32" spans="1:15" s="61" customFormat="1" x14ac:dyDescent="0.2">
      <c r="A32" s="144">
        <v>29</v>
      </c>
      <c r="B32" s="150" t="s">
        <v>4404</v>
      </c>
      <c r="C32" s="150"/>
      <c r="D32" s="71">
        <v>1</v>
      </c>
      <c r="E32" s="71" t="s">
        <v>4386</v>
      </c>
      <c r="F32" s="150" t="s">
        <v>4681</v>
      </c>
      <c r="G32" s="150"/>
      <c r="H32" s="153" t="s">
        <v>4828</v>
      </c>
      <c r="I32" s="153" t="s">
        <v>1654</v>
      </c>
      <c r="J32" s="147"/>
      <c r="K32" s="69" t="s">
        <v>1658</v>
      </c>
      <c r="L32" s="64" t="s">
        <v>1670</v>
      </c>
      <c r="M32" s="63" t="s">
        <v>2243</v>
      </c>
      <c r="N32" s="63" t="s">
        <v>2248</v>
      </c>
      <c r="O32" s="63">
        <v>4</v>
      </c>
    </row>
    <row r="33" spans="1:15" s="61" customFormat="1" x14ac:dyDescent="0.2">
      <c r="A33" s="144">
        <v>30</v>
      </c>
      <c r="B33" s="150" t="s">
        <v>4404</v>
      </c>
      <c r="C33" s="150"/>
      <c r="D33" s="71">
        <v>1</v>
      </c>
      <c r="E33" s="71" t="s">
        <v>4386</v>
      </c>
      <c r="F33" s="150" t="s">
        <v>4682</v>
      </c>
      <c r="G33" s="150"/>
      <c r="H33" s="153" t="s">
        <v>4828</v>
      </c>
      <c r="I33" s="153" t="s">
        <v>1654</v>
      </c>
      <c r="J33" s="147"/>
      <c r="K33" s="69" t="s">
        <v>1675</v>
      </c>
      <c r="L33" s="64" t="s">
        <v>1674</v>
      </c>
      <c r="M33" s="63"/>
      <c r="N33" s="63" t="s">
        <v>2248</v>
      </c>
      <c r="O33" s="63">
        <v>4</v>
      </c>
    </row>
    <row r="34" spans="1:15" s="61" customFormat="1" x14ac:dyDescent="0.2">
      <c r="A34" s="144">
        <v>31</v>
      </c>
      <c r="B34" s="150" t="s">
        <v>4425</v>
      </c>
      <c r="C34" s="150"/>
      <c r="D34" s="71">
        <v>1</v>
      </c>
      <c r="E34" s="71" t="s">
        <v>4386</v>
      </c>
      <c r="F34" s="150" t="s">
        <v>4682</v>
      </c>
      <c r="G34" s="150"/>
      <c r="H34" s="153" t="s">
        <v>4828</v>
      </c>
      <c r="I34" s="153" t="s">
        <v>1654</v>
      </c>
      <c r="J34" s="147"/>
      <c r="K34" s="69" t="s">
        <v>1675</v>
      </c>
      <c r="L34" s="64" t="s">
        <v>1674</v>
      </c>
      <c r="M34" s="63" t="s">
        <v>2204</v>
      </c>
      <c r="N34" s="63" t="s">
        <v>2248</v>
      </c>
      <c r="O34" s="63">
        <v>4</v>
      </c>
    </row>
    <row r="35" spans="1:15" s="61" customFormat="1" x14ac:dyDescent="0.2">
      <c r="A35" s="144">
        <v>32</v>
      </c>
      <c r="B35" s="150" t="s">
        <v>4404</v>
      </c>
      <c r="C35" s="150"/>
      <c r="D35" s="71">
        <v>4</v>
      </c>
      <c r="E35" s="71" t="s">
        <v>4386</v>
      </c>
      <c r="F35" s="150" t="s">
        <v>4683</v>
      </c>
      <c r="G35" s="150"/>
      <c r="H35" s="153" t="s">
        <v>4828</v>
      </c>
      <c r="I35" s="153" t="s">
        <v>1654</v>
      </c>
      <c r="J35" s="147"/>
      <c r="K35" s="69" t="s">
        <v>1675</v>
      </c>
      <c r="L35" s="64" t="s">
        <v>1674</v>
      </c>
      <c r="M35" s="63" t="s">
        <v>2206</v>
      </c>
      <c r="N35" s="63" t="s">
        <v>2248</v>
      </c>
      <c r="O35" s="63">
        <v>4</v>
      </c>
    </row>
    <row r="36" spans="1:15" s="61" customFormat="1" x14ac:dyDescent="0.2">
      <c r="A36" s="144">
        <v>33</v>
      </c>
      <c r="B36" s="150" t="s">
        <v>4425</v>
      </c>
      <c r="C36" s="150"/>
      <c r="D36" s="71">
        <v>1</v>
      </c>
      <c r="E36" s="71" t="s">
        <v>4386</v>
      </c>
      <c r="F36" s="150" t="s">
        <v>4683</v>
      </c>
      <c r="G36" s="150"/>
      <c r="H36" s="153" t="s">
        <v>4828</v>
      </c>
      <c r="I36" s="153" t="s">
        <v>1654</v>
      </c>
      <c r="J36" s="147"/>
      <c r="K36" s="69" t="s">
        <v>1673</v>
      </c>
      <c r="L36" s="64" t="s">
        <v>1672</v>
      </c>
      <c r="M36" s="63" t="s">
        <v>2191</v>
      </c>
      <c r="N36" s="63" t="s">
        <v>2248</v>
      </c>
      <c r="O36" s="63">
        <v>4</v>
      </c>
    </row>
    <row r="37" spans="1:15" s="61" customFormat="1" x14ac:dyDescent="0.2">
      <c r="A37" s="144">
        <v>34</v>
      </c>
      <c r="B37" s="150" t="s">
        <v>4426</v>
      </c>
      <c r="C37" s="150"/>
      <c r="D37" s="71">
        <v>2</v>
      </c>
      <c r="E37" s="71" t="s">
        <v>4386</v>
      </c>
      <c r="F37" s="150" t="s">
        <v>4684</v>
      </c>
      <c r="G37" s="150"/>
      <c r="H37" s="153" t="s">
        <v>4828</v>
      </c>
      <c r="I37" s="153" t="s">
        <v>1654</v>
      </c>
      <c r="J37" s="147"/>
      <c r="K37" s="69" t="s">
        <v>1677</v>
      </c>
      <c r="L37" s="64" t="s">
        <v>1676</v>
      </c>
      <c r="M37" s="63"/>
      <c r="N37" s="63" t="s">
        <v>2248</v>
      </c>
      <c r="O37" s="63">
        <v>4</v>
      </c>
    </row>
    <row r="38" spans="1:15" s="61" customFormat="1" x14ac:dyDescent="0.2">
      <c r="A38" s="144">
        <v>35</v>
      </c>
      <c r="B38" s="150" t="s">
        <v>4427</v>
      </c>
      <c r="C38" s="150"/>
      <c r="D38" s="71">
        <v>1</v>
      </c>
      <c r="E38" s="71" t="s">
        <v>4386</v>
      </c>
      <c r="F38" s="150" t="s">
        <v>4685</v>
      </c>
      <c r="G38" s="150"/>
      <c r="H38" s="153" t="s">
        <v>4828</v>
      </c>
      <c r="I38" s="153" t="s">
        <v>1654</v>
      </c>
      <c r="J38" s="147"/>
      <c r="K38" s="69" t="s">
        <v>1679</v>
      </c>
      <c r="L38" s="64" t="s">
        <v>1678</v>
      </c>
      <c r="M38" s="63"/>
      <c r="N38" s="63" t="s">
        <v>2248</v>
      </c>
      <c r="O38" s="63">
        <v>4</v>
      </c>
    </row>
    <row r="39" spans="1:15" s="61" customFormat="1" x14ac:dyDescent="0.2">
      <c r="A39" s="144">
        <v>36</v>
      </c>
      <c r="B39" s="150" t="s">
        <v>4428</v>
      </c>
      <c r="C39" s="150"/>
      <c r="D39" s="71">
        <v>33</v>
      </c>
      <c r="E39" s="71" t="s">
        <v>4386</v>
      </c>
      <c r="F39" s="150" t="s">
        <v>4685</v>
      </c>
      <c r="G39" s="150"/>
      <c r="H39" s="153" t="s">
        <v>4828</v>
      </c>
      <c r="I39" s="153" t="s">
        <v>1654</v>
      </c>
      <c r="J39" s="147"/>
      <c r="K39" s="69" t="s">
        <v>1681</v>
      </c>
      <c r="L39" s="64" t="s">
        <v>1680</v>
      </c>
      <c r="M39" s="63"/>
      <c r="N39" s="63" t="s">
        <v>2248</v>
      </c>
      <c r="O39" s="63">
        <v>4</v>
      </c>
    </row>
    <row r="40" spans="1:15" s="61" customFormat="1" x14ac:dyDescent="0.2">
      <c r="A40" s="144">
        <v>37</v>
      </c>
      <c r="B40" s="150" t="s">
        <v>4429</v>
      </c>
      <c r="C40" s="150"/>
      <c r="D40" s="71">
        <v>2</v>
      </c>
      <c r="E40" s="71" t="s">
        <v>4386</v>
      </c>
      <c r="F40" s="150" t="s">
        <v>4686</v>
      </c>
      <c r="G40" s="150"/>
      <c r="H40" s="153" t="s">
        <v>4828</v>
      </c>
      <c r="I40" s="153" t="s">
        <v>1654</v>
      </c>
      <c r="J40" s="147"/>
      <c r="K40" s="69" t="s">
        <v>1683</v>
      </c>
      <c r="L40" s="64" t="s">
        <v>1682</v>
      </c>
      <c r="M40" s="63"/>
      <c r="N40" s="63" t="s">
        <v>2248</v>
      </c>
      <c r="O40" s="63">
        <v>4</v>
      </c>
    </row>
    <row r="41" spans="1:15" s="61" customFormat="1" x14ac:dyDescent="0.2">
      <c r="A41" s="144">
        <v>38</v>
      </c>
      <c r="B41" s="150" t="s">
        <v>4430</v>
      </c>
      <c r="C41" s="150"/>
      <c r="D41" s="71">
        <v>1</v>
      </c>
      <c r="E41" s="71" t="s">
        <v>4386</v>
      </c>
      <c r="F41" s="150" t="s">
        <v>4681</v>
      </c>
      <c r="G41" s="150"/>
      <c r="H41" s="153" t="s">
        <v>4828</v>
      </c>
      <c r="I41" s="153" t="s">
        <v>1654</v>
      </c>
      <c r="J41" s="147"/>
      <c r="K41" s="69" t="s">
        <v>1681</v>
      </c>
      <c r="L41" s="64" t="s">
        <v>1684</v>
      </c>
      <c r="M41" s="63"/>
      <c r="N41" s="63" t="s">
        <v>2248</v>
      </c>
      <c r="O41" s="63">
        <v>4</v>
      </c>
    </row>
    <row r="42" spans="1:15" s="61" customFormat="1" x14ac:dyDescent="0.2">
      <c r="A42" s="144">
        <v>39</v>
      </c>
      <c r="B42" s="150" t="s">
        <v>4431</v>
      </c>
      <c r="C42" s="150"/>
      <c r="D42" s="71">
        <v>2</v>
      </c>
      <c r="E42" s="71" t="s">
        <v>4386</v>
      </c>
      <c r="F42" s="150" t="s">
        <v>4680</v>
      </c>
      <c r="G42" s="150"/>
      <c r="H42" s="153" t="s">
        <v>4828</v>
      </c>
      <c r="I42" s="153" t="s">
        <v>1654</v>
      </c>
      <c r="J42" s="147"/>
      <c r="K42" s="69" t="s">
        <v>1681</v>
      </c>
      <c r="L42" s="64" t="s">
        <v>1685</v>
      </c>
      <c r="M42" s="63"/>
      <c r="N42" s="63" t="s">
        <v>2248</v>
      </c>
      <c r="O42" s="63">
        <v>4</v>
      </c>
    </row>
    <row r="43" spans="1:15" s="61" customFormat="1" x14ac:dyDescent="0.2">
      <c r="A43" s="144">
        <v>40</v>
      </c>
      <c r="B43" s="150" t="s">
        <v>4431</v>
      </c>
      <c r="C43" s="150"/>
      <c r="D43" s="71">
        <v>2</v>
      </c>
      <c r="E43" s="71" t="s">
        <v>4386</v>
      </c>
      <c r="F43" s="150" t="s">
        <v>4686</v>
      </c>
      <c r="G43" s="150"/>
      <c r="H43" s="153" t="s">
        <v>4828</v>
      </c>
      <c r="I43" s="153" t="s">
        <v>1654</v>
      </c>
      <c r="J43" s="147"/>
      <c r="K43" s="69" t="s">
        <v>1675</v>
      </c>
      <c r="L43" s="64" t="s">
        <v>1674</v>
      </c>
      <c r="M43" s="63" t="s">
        <v>2205</v>
      </c>
      <c r="N43" s="63" t="s">
        <v>2248</v>
      </c>
      <c r="O43" s="63">
        <v>4</v>
      </c>
    </row>
    <row r="44" spans="1:15" s="61" customFormat="1" x14ac:dyDescent="0.2">
      <c r="A44" s="144">
        <v>41</v>
      </c>
      <c r="B44" s="150" t="s">
        <v>4432</v>
      </c>
      <c r="C44" s="150"/>
      <c r="D44" s="71">
        <v>1</v>
      </c>
      <c r="E44" s="71" t="s">
        <v>4386</v>
      </c>
      <c r="F44" s="150" t="s">
        <v>4685</v>
      </c>
      <c r="G44" s="150"/>
      <c r="H44" s="153" t="s">
        <v>4828</v>
      </c>
      <c r="I44" s="153" t="s">
        <v>1654</v>
      </c>
      <c r="J44" s="147"/>
      <c r="K44" s="69" t="s">
        <v>1675</v>
      </c>
      <c r="L44" s="64" t="s">
        <v>1674</v>
      </c>
      <c r="M44" s="63" t="s">
        <v>2231</v>
      </c>
      <c r="N44" s="63" t="s">
        <v>2248</v>
      </c>
      <c r="O44" s="63">
        <v>4</v>
      </c>
    </row>
    <row r="45" spans="1:15" s="61" customFormat="1" x14ac:dyDescent="0.2">
      <c r="A45" s="144">
        <v>42</v>
      </c>
      <c r="B45" s="150" t="s">
        <v>4433</v>
      </c>
      <c r="C45" s="150"/>
      <c r="D45" s="71">
        <v>1</v>
      </c>
      <c r="E45" s="71" t="s">
        <v>4386</v>
      </c>
      <c r="F45" s="150" t="s">
        <v>4687</v>
      </c>
      <c r="G45" s="150"/>
      <c r="H45" s="153" t="s">
        <v>4828</v>
      </c>
      <c r="I45" s="153" t="s">
        <v>1654</v>
      </c>
      <c r="J45" s="147"/>
      <c r="K45" s="69" t="s">
        <v>1675</v>
      </c>
      <c r="L45" s="64" t="s">
        <v>1674</v>
      </c>
      <c r="M45" s="63" t="s">
        <v>2225</v>
      </c>
      <c r="N45" s="63" t="s">
        <v>2248</v>
      </c>
      <c r="O45" s="63">
        <v>4</v>
      </c>
    </row>
    <row r="46" spans="1:15" s="61" customFormat="1" x14ac:dyDescent="0.2">
      <c r="A46" s="144">
        <v>43</v>
      </c>
      <c r="B46" s="150" t="s">
        <v>4434</v>
      </c>
      <c r="C46" s="150"/>
      <c r="D46" s="71">
        <v>1</v>
      </c>
      <c r="E46" s="71" t="s">
        <v>4386</v>
      </c>
      <c r="F46" s="150" t="s">
        <v>4685</v>
      </c>
      <c r="G46" s="150"/>
      <c r="H46" s="153" t="s">
        <v>4828</v>
      </c>
      <c r="I46" s="153" t="s">
        <v>1654</v>
      </c>
      <c r="J46" s="147"/>
      <c r="K46" s="69" t="s">
        <v>1675</v>
      </c>
      <c r="L46" s="64" t="s">
        <v>1674</v>
      </c>
      <c r="M46" s="63" t="s">
        <v>2204</v>
      </c>
      <c r="N46" s="63" t="s">
        <v>2248</v>
      </c>
      <c r="O46" s="63">
        <v>4</v>
      </c>
    </row>
    <row r="47" spans="1:15" s="61" customFormat="1" x14ac:dyDescent="0.2">
      <c r="A47" s="144">
        <v>44</v>
      </c>
      <c r="B47" s="150" t="s">
        <v>4435</v>
      </c>
      <c r="C47" s="150"/>
      <c r="D47" s="71">
        <v>1</v>
      </c>
      <c r="E47" s="71" t="s">
        <v>4386</v>
      </c>
      <c r="F47" s="150" t="s">
        <v>4688</v>
      </c>
      <c r="G47" s="150"/>
      <c r="H47" s="153" t="s">
        <v>4828</v>
      </c>
      <c r="I47" s="153" t="s">
        <v>1654</v>
      </c>
      <c r="J47" s="147"/>
      <c r="K47" s="69" t="s">
        <v>1683</v>
      </c>
      <c r="L47" s="64" t="s">
        <v>1686</v>
      </c>
      <c r="M47" s="63"/>
      <c r="N47" s="63" t="s">
        <v>2248</v>
      </c>
      <c r="O47" s="63">
        <v>4</v>
      </c>
    </row>
    <row r="48" spans="1:15" s="61" customFormat="1" x14ac:dyDescent="0.2">
      <c r="A48" s="144">
        <v>45</v>
      </c>
      <c r="B48" s="150" t="s">
        <v>4436</v>
      </c>
      <c r="C48" s="150"/>
      <c r="D48" s="71">
        <v>1</v>
      </c>
      <c r="E48" s="71" t="s">
        <v>4386</v>
      </c>
      <c r="F48" s="150" t="s">
        <v>4689</v>
      </c>
      <c r="G48" s="150"/>
      <c r="H48" s="153" t="s">
        <v>4828</v>
      </c>
      <c r="I48" s="153" t="s">
        <v>4832</v>
      </c>
      <c r="J48" s="147"/>
      <c r="K48" s="69" t="s">
        <v>1683</v>
      </c>
      <c r="L48" s="64" t="s">
        <v>1686</v>
      </c>
      <c r="M48" s="63"/>
      <c r="N48" s="63" t="s">
        <v>2248</v>
      </c>
      <c r="O48" s="63">
        <v>4</v>
      </c>
    </row>
    <row r="49" spans="1:15" s="61" customFormat="1" x14ac:dyDescent="0.2">
      <c r="A49" s="144">
        <v>46</v>
      </c>
      <c r="B49" s="150" t="s">
        <v>4437</v>
      </c>
      <c r="C49" s="150"/>
      <c r="D49" s="71">
        <v>2</v>
      </c>
      <c r="E49" s="71" t="s">
        <v>4386</v>
      </c>
      <c r="F49" s="150" t="s">
        <v>4690</v>
      </c>
      <c r="G49" s="150"/>
      <c r="H49" s="153" t="s">
        <v>4828</v>
      </c>
      <c r="I49" s="153" t="s">
        <v>4832</v>
      </c>
      <c r="J49" s="147"/>
      <c r="K49" s="69" t="s">
        <v>1683</v>
      </c>
      <c r="L49" s="64" t="s">
        <v>1687</v>
      </c>
      <c r="M49" s="63" t="s">
        <v>2204</v>
      </c>
      <c r="N49" s="63" t="s">
        <v>2248</v>
      </c>
      <c r="O49" s="63">
        <v>4</v>
      </c>
    </row>
    <row r="50" spans="1:15" s="61" customFormat="1" x14ac:dyDescent="0.2">
      <c r="A50" s="144">
        <v>47</v>
      </c>
      <c r="B50" s="150" t="s">
        <v>4438</v>
      </c>
      <c r="C50" s="150"/>
      <c r="D50" s="71">
        <v>1</v>
      </c>
      <c r="E50" s="71" t="s">
        <v>4386</v>
      </c>
      <c r="F50" s="150" t="s">
        <v>4691</v>
      </c>
      <c r="G50" s="150"/>
      <c r="H50" s="153" t="s">
        <v>4828</v>
      </c>
      <c r="I50" s="153" t="s">
        <v>4832</v>
      </c>
      <c r="J50" s="147"/>
      <c r="K50" s="69" t="s">
        <v>1683</v>
      </c>
      <c r="L50" s="64" t="s">
        <v>1686</v>
      </c>
      <c r="M50" s="63"/>
      <c r="N50" s="63" t="s">
        <v>2248</v>
      </c>
      <c r="O50" s="63">
        <v>4</v>
      </c>
    </row>
    <row r="51" spans="1:15" s="61" customFormat="1" x14ac:dyDescent="0.2">
      <c r="A51" s="144">
        <v>48</v>
      </c>
      <c r="B51" s="150" t="s">
        <v>4438</v>
      </c>
      <c r="C51" s="150"/>
      <c r="D51" s="71">
        <v>1</v>
      </c>
      <c r="E51" s="71" t="s">
        <v>4386</v>
      </c>
      <c r="F51" s="150" t="s">
        <v>4692</v>
      </c>
      <c r="G51" s="150"/>
      <c r="H51" s="153" t="s">
        <v>4828</v>
      </c>
      <c r="I51" s="153" t="s">
        <v>4832</v>
      </c>
      <c r="J51" s="147"/>
      <c r="K51" s="69" t="s">
        <v>1658</v>
      </c>
      <c r="L51" s="64" t="s">
        <v>1688</v>
      </c>
      <c r="M51" s="63"/>
      <c r="N51" s="63" t="s">
        <v>2248</v>
      </c>
      <c r="O51" s="63">
        <v>4</v>
      </c>
    </row>
    <row r="52" spans="1:15" s="61" customFormat="1" x14ac:dyDescent="0.2">
      <c r="A52" s="144">
        <v>49</v>
      </c>
      <c r="B52" s="150" t="s">
        <v>4438</v>
      </c>
      <c r="C52" s="150"/>
      <c r="D52" s="71">
        <v>1</v>
      </c>
      <c r="E52" s="71" t="s">
        <v>4386</v>
      </c>
      <c r="F52" s="150" t="s">
        <v>4693</v>
      </c>
      <c r="G52" s="150"/>
      <c r="H52" s="153" t="s">
        <v>4828</v>
      </c>
      <c r="I52" s="153" t="s">
        <v>4832</v>
      </c>
      <c r="J52" s="147"/>
      <c r="K52" s="69" t="s">
        <v>1689</v>
      </c>
      <c r="L52" s="64"/>
      <c r="M52" s="63"/>
      <c r="N52" s="63" t="s">
        <v>2248</v>
      </c>
      <c r="O52" s="63">
        <v>4</v>
      </c>
    </row>
    <row r="53" spans="1:15" s="61" customFormat="1" x14ac:dyDescent="0.2">
      <c r="A53" s="144">
        <v>50</v>
      </c>
      <c r="B53" s="150" t="s">
        <v>4437</v>
      </c>
      <c r="C53" s="150"/>
      <c r="D53" s="71">
        <v>2</v>
      </c>
      <c r="E53" s="71" t="s">
        <v>4386</v>
      </c>
      <c r="F53" s="150" t="s">
        <v>4694</v>
      </c>
      <c r="G53" s="150"/>
      <c r="H53" s="153" t="s">
        <v>4828</v>
      </c>
      <c r="I53" s="153" t="s">
        <v>4832</v>
      </c>
      <c r="J53" s="147"/>
      <c r="K53" s="69" t="s">
        <v>1675</v>
      </c>
      <c r="L53" s="64" t="s">
        <v>1690</v>
      </c>
      <c r="M53" s="63"/>
      <c r="N53" s="63" t="s">
        <v>2248</v>
      </c>
      <c r="O53" s="63">
        <v>4</v>
      </c>
    </row>
    <row r="54" spans="1:15" s="61" customFormat="1" x14ac:dyDescent="0.2">
      <c r="A54" s="144">
        <v>51</v>
      </c>
      <c r="B54" s="150" t="s">
        <v>4437</v>
      </c>
      <c r="C54" s="150"/>
      <c r="D54" s="71">
        <v>2</v>
      </c>
      <c r="E54" s="71" t="s">
        <v>4386</v>
      </c>
      <c r="F54" s="150" t="s">
        <v>4689</v>
      </c>
      <c r="G54" s="150"/>
      <c r="H54" s="153" t="s">
        <v>4828</v>
      </c>
      <c r="I54" s="153" t="s">
        <v>4832</v>
      </c>
      <c r="J54" s="147"/>
      <c r="K54" s="69" t="s">
        <v>1683</v>
      </c>
      <c r="L54" s="64" t="s">
        <v>1691</v>
      </c>
      <c r="M54" s="63"/>
      <c r="N54" s="63" t="s">
        <v>2248</v>
      </c>
      <c r="O54" s="63">
        <v>4</v>
      </c>
    </row>
    <row r="55" spans="1:15" s="61" customFormat="1" x14ac:dyDescent="0.2">
      <c r="A55" s="144">
        <v>52</v>
      </c>
      <c r="B55" s="150" t="s">
        <v>4439</v>
      </c>
      <c r="C55" s="150"/>
      <c r="D55" s="71">
        <v>1</v>
      </c>
      <c r="E55" s="71" t="s">
        <v>4386</v>
      </c>
      <c r="F55" s="150" t="s">
        <v>4689</v>
      </c>
      <c r="G55" s="150"/>
      <c r="H55" s="153" t="s">
        <v>4828</v>
      </c>
      <c r="I55" s="153" t="s">
        <v>4832</v>
      </c>
      <c r="J55" s="147"/>
      <c r="K55" s="69" t="s">
        <v>1689</v>
      </c>
      <c r="L55" s="64" t="s">
        <v>1692</v>
      </c>
      <c r="M55" s="63"/>
      <c r="N55" s="63" t="s">
        <v>2248</v>
      </c>
      <c r="O55" s="63">
        <v>4</v>
      </c>
    </row>
    <row r="56" spans="1:15" s="61" customFormat="1" x14ac:dyDescent="0.2">
      <c r="A56" s="144">
        <v>53</v>
      </c>
      <c r="B56" s="150" t="s">
        <v>4440</v>
      </c>
      <c r="C56" s="150"/>
      <c r="D56" s="71">
        <v>1</v>
      </c>
      <c r="E56" s="71" t="s">
        <v>4386</v>
      </c>
      <c r="F56" s="150" t="s">
        <v>4689</v>
      </c>
      <c r="G56" s="150"/>
      <c r="H56" s="153" t="s">
        <v>4828</v>
      </c>
      <c r="I56" s="153" t="s">
        <v>4832</v>
      </c>
      <c r="J56" s="147"/>
      <c r="K56" s="69" t="s">
        <v>1675</v>
      </c>
      <c r="L56" s="64" t="s">
        <v>1674</v>
      </c>
      <c r="M56" s="63" t="s">
        <v>2212</v>
      </c>
      <c r="N56" s="63" t="s">
        <v>2248</v>
      </c>
      <c r="O56" s="63">
        <v>5</v>
      </c>
    </row>
    <row r="57" spans="1:15" s="61" customFormat="1" x14ac:dyDescent="0.2">
      <c r="A57" s="144">
        <v>54</v>
      </c>
      <c r="B57" s="150" t="s">
        <v>4441</v>
      </c>
      <c r="C57" s="150"/>
      <c r="D57" s="71">
        <v>1</v>
      </c>
      <c r="E57" s="71" t="s">
        <v>4386</v>
      </c>
      <c r="F57" s="150" t="s">
        <v>4695</v>
      </c>
      <c r="G57" s="150"/>
      <c r="H57" s="153" t="s">
        <v>4828</v>
      </c>
      <c r="I57" s="153" t="s">
        <v>4832</v>
      </c>
      <c r="J57" s="147"/>
      <c r="K57" s="69" t="s">
        <v>1694</v>
      </c>
      <c r="L57" s="64" t="s">
        <v>1693</v>
      </c>
      <c r="M57" s="63" t="s">
        <v>2192</v>
      </c>
      <c r="N57" s="63" t="s">
        <v>2248</v>
      </c>
      <c r="O57" s="63">
        <v>5</v>
      </c>
    </row>
    <row r="58" spans="1:15" s="61" customFormat="1" x14ac:dyDescent="0.2">
      <c r="A58" s="144">
        <v>55</v>
      </c>
      <c r="B58" s="150" t="s">
        <v>4442</v>
      </c>
      <c r="C58" s="150"/>
      <c r="D58" s="71">
        <v>1</v>
      </c>
      <c r="E58" s="71" t="s">
        <v>4386</v>
      </c>
      <c r="F58" s="150" t="s">
        <v>4696</v>
      </c>
      <c r="G58" s="150"/>
      <c r="H58" s="153" t="s">
        <v>4828</v>
      </c>
      <c r="I58" s="153" t="s">
        <v>4832</v>
      </c>
      <c r="J58" s="147"/>
      <c r="K58" s="69" t="s">
        <v>1694</v>
      </c>
      <c r="L58" s="64" t="s">
        <v>1693</v>
      </c>
      <c r="M58" s="63" t="s">
        <v>2192</v>
      </c>
      <c r="N58" s="63" t="s">
        <v>2248</v>
      </c>
      <c r="O58" s="63">
        <v>5</v>
      </c>
    </row>
    <row r="59" spans="1:15" s="61" customFormat="1" x14ac:dyDescent="0.2">
      <c r="A59" s="144">
        <v>56</v>
      </c>
      <c r="B59" s="150" t="s">
        <v>4443</v>
      </c>
      <c r="C59" s="150"/>
      <c r="D59" s="71">
        <v>1</v>
      </c>
      <c r="E59" s="71" t="s">
        <v>4386</v>
      </c>
      <c r="F59" s="150" t="s">
        <v>4697</v>
      </c>
      <c r="G59" s="150"/>
      <c r="H59" s="153" t="s">
        <v>4828</v>
      </c>
      <c r="I59" s="153" t="s">
        <v>4832</v>
      </c>
      <c r="J59" s="147"/>
      <c r="K59" s="69" t="s">
        <v>1694</v>
      </c>
      <c r="L59" s="64" t="s">
        <v>1693</v>
      </c>
      <c r="M59" s="63" t="s">
        <v>2192</v>
      </c>
      <c r="N59" s="63" t="s">
        <v>2248</v>
      </c>
      <c r="O59" s="63">
        <v>5</v>
      </c>
    </row>
    <row r="60" spans="1:15" s="61" customFormat="1" x14ac:dyDescent="0.2">
      <c r="A60" s="144">
        <v>57</v>
      </c>
      <c r="B60" s="150" t="s">
        <v>4425</v>
      </c>
      <c r="C60" s="150"/>
      <c r="D60" s="71">
        <v>18</v>
      </c>
      <c r="E60" s="71" t="s">
        <v>4386</v>
      </c>
      <c r="F60" s="150" t="s">
        <v>4698</v>
      </c>
      <c r="G60" s="150"/>
      <c r="H60" s="153" t="s">
        <v>4828</v>
      </c>
      <c r="I60" s="153" t="s">
        <v>4832</v>
      </c>
      <c r="J60" s="147"/>
      <c r="K60" s="69" t="s">
        <v>1653</v>
      </c>
      <c r="L60" s="64" t="s">
        <v>1651</v>
      </c>
      <c r="M60" s="63" t="s">
        <v>2207</v>
      </c>
      <c r="N60" s="63" t="s">
        <v>2248</v>
      </c>
      <c r="O60" s="63">
        <v>5</v>
      </c>
    </row>
    <row r="61" spans="1:15" s="61" customFormat="1" x14ac:dyDescent="0.2">
      <c r="A61" s="144">
        <v>58</v>
      </c>
      <c r="B61" s="150" t="s">
        <v>4404</v>
      </c>
      <c r="C61" s="150"/>
      <c r="D61" s="71">
        <v>4</v>
      </c>
      <c r="E61" s="71" t="s">
        <v>4386</v>
      </c>
      <c r="F61" s="150" t="s">
        <v>4698</v>
      </c>
      <c r="G61" s="150"/>
      <c r="H61" s="153" t="s">
        <v>4828</v>
      </c>
      <c r="I61" s="153" t="s">
        <v>4832</v>
      </c>
      <c r="J61" s="147"/>
      <c r="K61" s="69" t="s">
        <v>1675</v>
      </c>
      <c r="L61" s="64" t="s">
        <v>1695</v>
      </c>
      <c r="M61" s="63" t="s">
        <v>2213</v>
      </c>
      <c r="N61" s="63" t="s">
        <v>2248</v>
      </c>
      <c r="O61" s="63">
        <v>5</v>
      </c>
    </row>
    <row r="62" spans="1:15" s="61" customFormat="1" x14ac:dyDescent="0.2">
      <c r="A62" s="144">
        <v>59</v>
      </c>
      <c r="B62" s="150" t="s">
        <v>4444</v>
      </c>
      <c r="C62" s="150"/>
      <c r="D62" s="71">
        <v>4</v>
      </c>
      <c r="E62" s="71" t="s">
        <v>4386</v>
      </c>
      <c r="F62" s="150" t="s">
        <v>4698</v>
      </c>
      <c r="G62" s="150"/>
      <c r="H62" s="153" t="s">
        <v>4828</v>
      </c>
      <c r="I62" s="153" t="s">
        <v>4832</v>
      </c>
      <c r="J62" s="147"/>
      <c r="K62" s="69" t="s">
        <v>1675</v>
      </c>
      <c r="L62" s="64" t="s">
        <v>1696</v>
      </c>
      <c r="M62" s="63" t="s">
        <v>2237</v>
      </c>
      <c r="N62" s="63" t="s">
        <v>2248</v>
      </c>
      <c r="O62" s="63">
        <v>5</v>
      </c>
    </row>
    <row r="63" spans="1:15" s="61" customFormat="1" x14ac:dyDescent="0.2">
      <c r="A63" s="144">
        <v>60</v>
      </c>
      <c r="B63" s="150" t="s">
        <v>4445</v>
      </c>
      <c r="C63" s="150"/>
      <c r="D63" s="71">
        <v>9</v>
      </c>
      <c r="E63" s="71" t="s">
        <v>4386</v>
      </c>
      <c r="F63" s="150" t="s">
        <v>4698</v>
      </c>
      <c r="G63" s="150"/>
      <c r="H63" s="153" t="s">
        <v>4828</v>
      </c>
      <c r="I63" s="153" t="s">
        <v>4832</v>
      </c>
      <c r="J63" s="147"/>
      <c r="K63" s="69" t="s">
        <v>1675</v>
      </c>
      <c r="L63" s="64" t="s">
        <v>1697</v>
      </c>
      <c r="M63" s="63" t="s">
        <v>2244</v>
      </c>
      <c r="N63" s="63" t="s">
        <v>2248</v>
      </c>
      <c r="O63" s="63">
        <v>5</v>
      </c>
    </row>
    <row r="64" spans="1:15" s="61" customFormat="1" x14ac:dyDescent="0.2">
      <c r="A64" s="144">
        <v>61</v>
      </c>
      <c r="B64" s="150" t="s">
        <v>4438</v>
      </c>
      <c r="C64" s="150"/>
      <c r="D64" s="71">
        <v>1</v>
      </c>
      <c r="E64" s="71" t="s">
        <v>4386</v>
      </c>
      <c r="F64" s="150" t="s">
        <v>4689</v>
      </c>
      <c r="G64" s="150"/>
      <c r="H64" s="153" t="s">
        <v>4828</v>
      </c>
      <c r="I64" s="153" t="s">
        <v>4832</v>
      </c>
      <c r="J64" s="147"/>
      <c r="K64" s="69" t="s">
        <v>1675</v>
      </c>
      <c r="L64" s="64" t="s">
        <v>1697</v>
      </c>
      <c r="M64" s="63" t="s">
        <v>2212</v>
      </c>
      <c r="N64" s="63" t="s">
        <v>2248</v>
      </c>
      <c r="O64" s="63">
        <v>5</v>
      </c>
    </row>
    <row r="65" spans="1:15" s="61" customFormat="1" x14ac:dyDescent="0.2">
      <c r="A65" s="144">
        <v>62</v>
      </c>
      <c r="B65" s="150" t="s">
        <v>4438</v>
      </c>
      <c r="C65" s="150"/>
      <c r="D65" s="71">
        <v>1</v>
      </c>
      <c r="E65" s="71" t="s">
        <v>4386</v>
      </c>
      <c r="F65" s="150" t="s">
        <v>4699</v>
      </c>
      <c r="G65" s="150"/>
      <c r="H65" s="153" t="s">
        <v>4828</v>
      </c>
      <c r="I65" s="153" t="s">
        <v>4832</v>
      </c>
      <c r="J65" s="147"/>
      <c r="K65" s="69" t="s">
        <v>1675</v>
      </c>
      <c r="L65" s="64" t="s">
        <v>1695</v>
      </c>
      <c r="M65" s="63" t="s">
        <v>2213</v>
      </c>
      <c r="N65" s="63" t="s">
        <v>2248</v>
      </c>
      <c r="O65" s="63">
        <v>6</v>
      </c>
    </row>
    <row r="66" spans="1:15" s="61" customFormat="1" x14ac:dyDescent="0.2">
      <c r="A66" s="144">
        <v>63</v>
      </c>
      <c r="B66" s="150" t="s">
        <v>4438</v>
      </c>
      <c r="C66" s="150"/>
      <c r="D66" s="71">
        <v>1</v>
      </c>
      <c r="E66" s="71" t="s">
        <v>4386</v>
      </c>
      <c r="F66" s="150" t="s">
        <v>4700</v>
      </c>
      <c r="G66" s="150"/>
      <c r="H66" s="153" t="s">
        <v>4828</v>
      </c>
      <c r="I66" s="153" t="s">
        <v>4832</v>
      </c>
      <c r="J66" s="147"/>
      <c r="K66" s="69" t="s">
        <v>1675</v>
      </c>
      <c r="L66" s="64" t="s">
        <v>1695</v>
      </c>
      <c r="M66" s="63" t="s">
        <v>2213</v>
      </c>
      <c r="N66" s="63" t="s">
        <v>2248</v>
      </c>
      <c r="O66" s="63">
        <v>6</v>
      </c>
    </row>
    <row r="67" spans="1:15" s="61" customFormat="1" x14ac:dyDescent="0.2">
      <c r="A67" s="144">
        <v>64</v>
      </c>
      <c r="B67" s="150" t="s">
        <v>4446</v>
      </c>
      <c r="C67" s="150"/>
      <c r="D67" s="71">
        <v>1</v>
      </c>
      <c r="E67" s="71" t="s">
        <v>4386</v>
      </c>
      <c r="F67" s="150" t="s">
        <v>4701</v>
      </c>
      <c r="G67" s="150"/>
      <c r="H67" s="153" t="s">
        <v>4828</v>
      </c>
      <c r="I67" s="153" t="s">
        <v>4832</v>
      </c>
      <c r="J67" s="147"/>
      <c r="K67" s="69" t="s">
        <v>1675</v>
      </c>
      <c r="L67" s="64" t="s">
        <v>1695</v>
      </c>
      <c r="M67" s="63" t="s">
        <v>2214</v>
      </c>
      <c r="N67" s="63" t="s">
        <v>2248</v>
      </c>
      <c r="O67" s="63">
        <v>6</v>
      </c>
    </row>
    <row r="68" spans="1:15" s="61" customFormat="1" x14ac:dyDescent="0.2">
      <c r="A68" s="144">
        <v>65</v>
      </c>
      <c r="B68" s="150" t="s">
        <v>4438</v>
      </c>
      <c r="C68" s="150"/>
      <c r="D68" s="71">
        <v>1</v>
      </c>
      <c r="E68" s="71" t="s">
        <v>4386</v>
      </c>
      <c r="F68" s="150" t="s">
        <v>4702</v>
      </c>
      <c r="G68" s="150"/>
      <c r="H68" s="153" t="s">
        <v>4828</v>
      </c>
      <c r="I68" s="153" t="s">
        <v>4832</v>
      </c>
      <c r="J68" s="147"/>
      <c r="K68" s="69" t="s">
        <v>1675</v>
      </c>
      <c r="L68" s="64" t="s">
        <v>1695</v>
      </c>
      <c r="M68" s="63" t="s">
        <v>2214</v>
      </c>
      <c r="N68" s="63" t="s">
        <v>2248</v>
      </c>
      <c r="O68" s="63">
        <v>6</v>
      </c>
    </row>
    <row r="69" spans="1:15" s="61" customFormat="1" x14ac:dyDescent="0.2">
      <c r="A69" s="144">
        <v>66</v>
      </c>
      <c r="B69" s="150" t="s">
        <v>4446</v>
      </c>
      <c r="C69" s="150"/>
      <c r="D69" s="71">
        <v>1</v>
      </c>
      <c r="E69" s="71" t="s">
        <v>4386</v>
      </c>
      <c r="F69" s="150" t="s">
        <v>4703</v>
      </c>
      <c r="G69" s="150"/>
      <c r="H69" s="153" t="s">
        <v>4828</v>
      </c>
      <c r="I69" s="153" t="s">
        <v>4832</v>
      </c>
      <c r="J69" s="147"/>
      <c r="K69" s="69" t="s">
        <v>1675</v>
      </c>
      <c r="L69" s="64" t="s">
        <v>1697</v>
      </c>
      <c r="M69" s="63" t="s">
        <v>2215</v>
      </c>
      <c r="N69" s="63" t="s">
        <v>2248</v>
      </c>
      <c r="O69" s="63">
        <v>6</v>
      </c>
    </row>
    <row r="70" spans="1:15" s="61" customFormat="1" x14ac:dyDescent="0.2">
      <c r="A70" s="144">
        <v>67</v>
      </c>
      <c r="B70" s="150" t="s">
        <v>4438</v>
      </c>
      <c r="C70" s="150"/>
      <c r="D70" s="71">
        <v>1</v>
      </c>
      <c r="E70" s="71" t="s">
        <v>4386</v>
      </c>
      <c r="F70" s="150" t="s">
        <v>4703</v>
      </c>
      <c r="G70" s="150"/>
      <c r="H70" s="153" t="s">
        <v>4828</v>
      </c>
      <c r="I70" s="153" t="s">
        <v>4832</v>
      </c>
      <c r="J70" s="147"/>
      <c r="K70" s="69" t="s">
        <v>1675</v>
      </c>
      <c r="L70" s="64" t="s">
        <v>1697</v>
      </c>
      <c r="M70" s="63" t="s">
        <v>2244</v>
      </c>
      <c r="N70" s="63" t="s">
        <v>2248</v>
      </c>
      <c r="O70" s="63">
        <v>6</v>
      </c>
    </row>
    <row r="71" spans="1:15" s="61" customFormat="1" x14ac:dyDescent="0.2">
      <c r="A71" s="144">
        <v>68</v>
      </c>
      <c r="B71" s="150" t="s">
        <v>4438</v>
      </c>
      <c r="C71" s="150"/>
      <c r="D71" s="71">
        <v>1</v>
      </c>
      <c r="E71" s="71" t="s">
        <v>4386</v>
      </c>
      <c r="F71" s="150" t="s">
        <v>4704</v>
      </c>
      <c r="G71" s="150"/>
      <c r="H71" s="153" t="s">
        <v>4828</v>
      </c>
      <c r="I71" s="153" t="s">
        <v>4832</v>
      </c>
      <c r="J71" s="147"/>
      <c r="K71" s="69" t="s">
        <v>1675</v>
      </c>
      <c r="L71" s="64" t="s">
        <v>1695</v>
      </c>
      <c r="M71" s="63" t="s">
        <v>2214</v>
      </c>
      <c r="N71" s="63" t="s">
        <v>2248</v>
      </c>
      <c r="O71" s="63">
        <v>6</v>
      </c>
    </row>
    <row r="72" spans="1:15" s="61" customFormat="1" x14ac:dyDescent="0.2">
      <c r="A72" s="144">
        <v>69</v>
      </c>
      <c r="B72" s="150" t="s">
        <v>4438</v>
      </c>
      <c r="C72" s="150"/>
      <c r="D72" s="71">
        <v>1</v>
      </c>
      <c r="E72" s="71" t="s">
        <v>4386</v>
      </c>
      <c r="F72" s="150" t="s">
        <v>4705</v>
      </c>
      <c r="G72" s="150"/>
      <c r="H72" s="153" t="s">
        <v>4828</v>
      </c>
      <c r="I72" s="153" t="s">
        <v>4832</v>
      </c>
      <c r="J72" s="147"/>
      <c r="K72" s="69" t="s">
        <v>1675</v>
      </c>
      <c r="L72" s="64" t="s">
        <v>1674</v>
      </c>
      <c r="M72" s="63" t="s">
        <v>2226</v>
      </c>
      <c r="N72" s="63" t="s">
        <v>2248</v>
      </c>
      <c r="O72" s="63">
        <v>6</v>
      </c>
    </row>
    <row r="73" spans="1:15" s="61" customFormat="1" x14ac:dyDescent="0.2">
      <c r="A73" s="144">
        <v>70</v>
      </c>
      <c r="B73" s="150" t="s">
        <v>4438</v>
      </c>
      <c r="C73" s="150"/>
      <c r="D73" s="71">
        <v>1</v>
      </c>
      <c r="E73" s="71" t="s">
        <v>4386</v>
      </c>
      <c r="F73" s="150" t="s">
        <v>4706</v>
      </c>
      <c r="G73" s="150"/>
      <c r="H73" s="153" t="s">
        <v>4828</v>
      </c>
      <c r="I73" s="153" t="s">
        <v>4832</v>
      </c>
      <c r="J73" s="147"/>
      <c r="K73" s="69" t="s">
        <v>1675</v>
      </c>
      <c r="L73" s="64" t="s">
        <v>1695</v>
      </c>
      <c r="M73" s="63" t="s">
        <v>2214</v>
      </c>
      <c r="N73" s="63" t="s">
        <v>2248</v>
      </c>
      <c r="O73" s="63">
        <v>6</v>
      </c>
    </row>
    <row r="74" spans="1:15" s="61" customFormat="1" x14ac:dyDescent="0.2">
      <c r="A74" s="144">
        <v>71</v>
      </c>
      <c r="B74" s="150" t="s">
        <v>4438</v>
      </c>
      <c r="C74" s="150"/>
      <c r="D74" s="71">
        <v>1</v>
      </c>
      <c r="E74" s="71" t="s">
        <v>4386</v>
      </c>
      <c r="F74" s="150" t="s">
        <v>4707</v>
      </c>
      <c r="G74" s="150"/>
      <c r="H74" s="153" t="s">
        <v>4828</v>
      </c>
      <c r="I74" s="153" t="s">
        <v>4832</v>
      </c>
      <c r="J74" s="147"/>
      <c r="K74" s="69" t="s">
        <v>1699</v>
      </c>
      <c r="L74" s="64" t="s">
        <v>1698</v>
      </c>
      <c r="M74" s="63"/>
      <c r="N74" s="63" t="s">
        <v>2248</v>
      </c>
      <c r="O74" s="63">
        <v>6</v>
      </c>
    </row>
    <row r="75" spans="1:15" s="61" customFormat="1" x14ac:dyDescent="0.2">
      <c r="A75" s="144">
        <v>72</v>
      </c>
      <c r="B75" s="150" t="s">
        <v>4438</v>
      </c>
      <c r="C75" s="150"/>
      <c r="D75" s="71">
        <v>3</v>
      </c>
      <c r="E75" s="71" t="s">
        <v>4386</v>
      </c>
      <c r="F75" s="150" t="s">
        <v>4708</v>
      </c>
      <c r="G75" s="150"/>
      <c r="H75" s="153" t="s">
        <v>4828</v>
      </c>
      <c r="I75" s="153" t="s">
        <v>4832</v>
      </c>
      <c r="J75" s="147"/>
      <c r="K75" s="69" t="s">
        <v>1653</v>
      </c>
      <c r="L75" s="64"/>
      <c r="M75" s="63"/>
      <c r="N75" s="63" t="s">
        <v>2248</v>
      </c>
      <c r="O75" s="63">
        <v>10</v>
      </c>
    </row>
    <row r="76" spans="1:15" s="61" customFormat="1" x14ac:dyDescent="0.2">
      <c r="A76" s="144">
        <v>73</v>
      </c>
      <c r="B76" s="150" t="s">
        <v>4447</v>
      </c>
      <c r="C76" s="150"/>
      <c r="D76" s="71">
        <v>2</v>
      </c>
      <c r="E76" s="71" t="s">
        <v>4386</v>
      </c>
      <c r="F76" s="150" t="s">
        <v>4709</v>
      </c>
      <c r="G76" s="150"/>
      <c r="H76" s="153" t="s">
        <v>4828</v>
      </c>
      <c r="I76" s="153" t="s">
        <v>4832</v>
      </c>
      <c r="J76" s="147"/>
      <c r="K76" s="69" t="s">
        <v>1653</v>
      </c>
      <c r="L76" s="64" t="s">
        <v>1700</v>
      </c>
      <c r="M76" s="63"/>
      <c r="N76" s="63" t="s">
        <v>2248</v>
      </c>
      <c r="O76" s="63">
        <v>10</v>
      </c>
    </row>
    <row r="77" spans="1:15" s="61" customFormat="1" x14ac:dyDescent="0.2">
      <c r="A77" s="144">
        <v>74</v>
      </c>
      <c r="B77" s="150" t="s">
        <v>4438</v>
      </c>
      <c r="C77" s="150"/>
      <c r="D77" s="71">
        <v>2</v>
      </c>
      <c r="E77" s="71" t="s">
        <v>4386</v>
      </c>
      <c r="F77" s="150" t="s">
        <v>4710</v>
      </c>
      <c r="G77" s="150"/>
      <c r="H77" s="153" t="s">
        <v>4828</v>
      </c>
      <c r="I77" s="153" t="s">
        <v>4832</v>
      </c>
      <c r="J77" s="147"/>
      <c r="K77" s="69" t="s">
        <v>1653</v>
      </c>
      <c r="L77" s="64" t="s">
        <v>2252</v>
      </c>
      <c r="M77" s="63"/>
      <c r="N77" s="63" t="s">
        <v>2248</v>
      </c>
      <c r="O77" s="63">
        <v>10</v>
      </c>
    </row>
    <row r="78" spans="1:15" s="61" customFormat="1" x14ac:dyDescent="0.2">
      <c r="A78" s="144">
        <v>75</v>
      </c>
      <c r="B78" s="150" t="s">
        <v>4448</v>
      </c>
      <c r="C78" s="150"/>
      <c r="D78" s="71">
        <v>1</v>
      </c>
      <c r="E78" s="71" t="s">
        <v>4386</v>
      </c>
      <c r="F78" s="150" t="s">
        <v>4710</v>
      </c>
      <c r="G78" s="150"/>
      <c r="H78" s="153" t="s">
        <v>4828</v>
      </c>
      <c r="I78" s="153" t="s">
        <v>4832</v>
      </c>
      <c r="J78" s="147"/>
      <c r="K78" s="69" t="s">
        <v>1653</v>
      </c>
      <c r="L78" s="64" t="s">
        <v>1701</v>
      </c>
      <c r="M78" s="63"/>
      <c r="N78" s="63" t="s">
        <v>2248</v>
      </c>
      <c r="O78" s="63">
        <v>10</v>
      </c>
    </row>
    <row r="79" spans="1:15" s="61" customFormat="1" x14ac:dyDescent="0.2">
      <c r="A79" s="144">
        <v>76</v>
      </c>
      <c r="B79" s="150" t="s">
        <v>4437</v>
      </c>
      <c r="C79" s="150"/>
      <c r="D79" s="71">
        <v>2</v>
      </c>
      <c r="E79" s="71" t="s">
        <v>4386</v>
      </c>
      <c r="F79" s="150" t="s">
        <v>4710</v>
      </c>
      <c r="G79" s="150"/>
      <c r="H79" s="153" t="s">
        <v>4828</v>
      </c>
      <c r="I79" s="153" t="s">
        <v>4832</v>
      </c>
      <c r="J79" s="147"/>
      <c r="K79" s="69" t="s">
        <v>1653</v>
      </c>
      <c r="L79" s="64" t="s">
        <v>1701</v>
      </c>
      <c r="M79" s="63"/>
      <c r="N79" s="63" t="s">
        <v>2248</v>
      </c>
      <c r="O79" s="63">
        <v>10</v>
      </c>
    </row>
    <row r="80" spans="1:15" s="61" customFormat="1" x14ac:dyDescent="0.2">
      <c r="A80" s="144">
        <v>77</v>
      </c>
      <c r="B80" s="150" t="s">
        <v>4446</v>
      </c>
      <c r="C80" s="150"/>
      <c r="D80" s="71">
        <v>1</v>
      </c>
      <c r="E80" s="71" t="s">
        <v>4386</v>
      </c>
      <c r="F80" s="150" t="s">
        <v>4711</v>
      </c>
      <c r="G80" s="150"/>
      <c r="H80" s="153" t="s">
        <v>4828</v>
      </c>
      <c r="I80" s="153" t="s">
        <v>4832</v>
      </c>
      <c r="J80" s="147"/>
      <c r="K80" s="69" t="s">
        <v>1702</v>
      </c>
      <c r="L80" s="64"/>
      <c r="M80" s="63" t="s">
        <v>2193</v>
      </c>
      <c r="N80" s="63" t="s">
        <v>2248</v>
      </c>
      <c r="O80" s="63">
        <v>11</v>
      </c>
    </row>
    <row r="81" spans="1:15" s="61" customFormat="1" x14ac:dyDescent="0.2">
      <c r="A81" s="144">
        <v>78</v>
      </c>
      <c r="B81" s="150" t="s">
        <v>4449</v>
      </c>
      <c r="C81" s="150"/>
      <c r="D81" s="71">
        <v>1</v>
      </c>
      <c r="E81" s="71" t="s">
        <v>4386</v>
      </c>
      <c r="F81" s="150" t="s">
        <v>4711</v>
      </c>
      <c r="G81" s="150"/>
      <c r="H81" s="153" t="s">
        <v>4828</v>
      </c>
      <c r="I81" s="153" t="s">
        <v>4832</v>
      </c>
      <c r="J81" s="147"/>
      <c r="K81" s="69" t="s">
        <v>1704</v>
      </c>
      <c r="L81" s="64" t="s">
        <v>1703</v>
      </c>
      <c r="M81" s="63" t="s">
        <v>2208</v>
      </c>
      <c r="N81" s="63" t="s">
        <v>2248</v>
      </c>
      <c r="O81" s="63">
        <v>11</v>
      </c>
    </row>
    <row r="82" spans="1:15" s="61" customFormat="1" x14ac:dyDescent="0.2">
      <c r="A82" s="144">
        <v>79</v>
      </c>
      <c r="B82" s="150" t="s">
        <v>4438</v>
      </c>
      <c r="C82" s="150"/>
      <c r="D82" s="71">
        <v>1</v>
      </c>
      <c r="E82" s="71" t="s">
        <v>4386</v>
      </c>
      <c r="F82" s="150" t="s">
        <v>4712</v>
      </c>
      <c r="G82" s="150"/>
      <c r="H82" s="153" t="s">
        <v>4828</v>
      </c>
      <c r="I82" s="153" t="s">
        <v>4832</v>
      </c>
      <c r="J82" s="147"/>
      <c r="K82" s="69" t="s">
        <v>1681</v>
      </c>
      <c r="L82" s="64" t="s">
        <v>1680</v>
      </c>
      <c r="M82" s="63"/>
      <c r="N82" s="63" t="s">
        <v>2248</v>
      </c>
      <c r="O82" s="63">
        <v>11</v>
      </c>
    </row>
    <row r="83" spans="1:15" s="61" customFormat="1" x14ac:dyDescent="0.2">
      <c r="A83" s="144">
        <v>80</v>
      </c>
      <c r="B83" s="150" t="s">
        <v>4450</v>
      </c>
      <c r="C83" s="150"/>
      <c r="D83" s="71">
        <v>1</v>
      </c>
      <c r="E83" s="71" t="s">
        <v>4386</v>
      </c>
      <c r="F83" s="150" t="s">
        <v>4713</v>
      </c>
      <c r="G83" s="150"/>
      <c r="H83" s="153" t="s">
        <v>4828</v>
      </c>
      <c r="I83" s="153" t="s">
        <v>4832</v>
      </c>
      <c r="J83" s="147"/>
      <c r="K83" s="69" t="s">
        <v>1671</v>
      </c>
      <c r="L83" s="64" t="s">
        <v>1705</v>
      </c>
      <c r="M83" s="63"/>
      <c r="N83" s="63" t="s">
        <v>2248</v>
      </c>
      <c r="O83" s="63">
        <v>11</v>
      </c>
    </row>
    <row r="84" spans="1:15" s="61" customFormat="1" x14ac:dyDescent="0.2">
      <c r="A84" s="144">
        <v>81</v>
      </c>
      <c r="B84" s="150" t="s">
        <v>4451</v>
      </c>
      <c r="C84" s="150"/>
      <c r="D84" s="71">
        <v>1</v>
      </c>
      <c r="E84" s="71" t="s">
        <v>4386</v>
      </c>
      <c r="F84" s="150" t="s">
        <v>4714</v>
      </c>
      <c r="G84" s="150"/>
      <c r="H84" s="153" t="s">
        <v>4828</v>
      </c>
      <c r="I84" s="153" t="s">
        <v>4832</v>
      </c>
      <c r="J84" s="147"/>
      <c r="K84" s="69" t="s">
        <v>1706</v>
      </c>
      <c r="L84" s="64" t="s">
        <v>2253</v>
      </c>
      <c r="M84" s="63"/>
      <c r="N84" s="63" t="s">
        <v>2248</v>
      </c>
      <c r="O84" s="63">
        <v>13</v>
      </c>
    </row>
    <row r="85" spans="1:15" s="61" customFormat="1" x14ac:dyDescent="0.2">
      <c r="A85" s="144">
        <v>83</v>
      </c>
      <c r="B85" s="150" t="s">
        <v>4452</v>
      </c>
      <c r="C85" s="150"/>
      <c r="D85" s="71">
        <v>1</v>
      </c>
      <c r="E85" s="71" t="s">
        <v>4386</v>
      </c>
      <c r="F85" s="150" t="s">
        <v>4714</v>
      </c>
      <c r="G85" s="150"/>
      <c r="H85" s="153" t="s">
        <v>4828</v>
      </c>
      <c r="I85" s="153" t="s">
        <v>4832</v>
      </c>
      <c r="J85" s="147"/>
      <c r="K85" s="69" t="s">
        <v>1708</v>
      </c>
      <c r="L85" s="64" t="s">
        <v>1707</v>
      </c>
      <c r="M85" s="63"/>
      <c r="N85" s="63" t="s">
        <v>2248</v>
      </c>
      <c r="O85" s="63">
        <v>13</v>
      </c>
    </row>
    <row r="86" spans="1:15" s="61" customFormat="1" x14ac:dyDescent="0.2">
      <c r="A86" s="144">
        <v>84</v>
      </c>
      <c r="B86" s="150" t="s">
        <v>4453</v>
      </c>
      <c r="C86" s="150"/>
      <c r="D86" s="71">
        <v>7</v>
      </c>
      <c r="E86" s="71" t="s">
        <v>4386</v>
      </c>
      <c r="F86" s="150" t="s">
        <v>4715</v>
      </c>
      <c r="G86" s="150"/>
      <c r="H86" s="153" t="s">
        <v>4828</v>
      </c>
      <c r="I86" s="153" t="s">
        <v>4832</v>
      </c>
      <c r="J86" s="147"/>
      <c r="K86" s="69" t="s">
        <v>1658</v>
      </c>
      <c r="L86" s="64" t="s">
        <v>1709</v>
      </c>
      <c r="M86" s="63"/>
      <c r="N86" s="63" t="s">
        <v>2248</v>
      </c>
      <c r="O86" s="63">
        <v>13</v>
      </c>
    </row>
    <row r="87" spans="1:15" s="61" customFormat="1" x14ac:dyDescent="0.2">
      <c r="A87" s="144">
        <v>85</v>
      </c>
      <c r="B87" s="150" t="s">
        <v>4454</v>
      </c>
      <c r="C87" s="150"/>
      <c r="D87" s="71">
        <v>3</v>
      </c>
      <c r="E87" s="71" t="s">
        <v>4386</v>
      </c>
      <c r="F87" s="150" t="s">
        <v>4715</v>
      </c>
      <c r="G87" s="150"/>
      <c r="H87" s="153" t="s">
        <v>4828</v>
      </c>
      <c r="I87" s="153" t="s">
        <v>4832</v>
      </c>
      <c r="J87" s="147"/>
      <c r="K87" s="69" t="s">
        <v>1711</v>
      </c>
      <c r="L87" s="64" t="s">
        <v>1710</v>
      </c>
      <c r="M87" s="63"/>
      <c r="N87" s="63" t="s">
        <v>2248</v>
      </c>
      <c r="O87" s="63">
        <v>13</v>
      </c>
    </row>
    <row r="88" spans="1:15" s="61" customFormat="1" x14ac:dyDescent="0.2">
      <c r="A88" s="144">
        <v>86</v>
      </c>
      <c r="B88" s="150" t="s">
        <v>4455</v>
      </c>
      <c r="C88" s="150"/>
      <c r="D88" s="71">
        <v>2</v>
      </c>
      <c r="E88" s="71" t="s">
        <v>4386</v>
      </c>
      <c r="F88" s="150" t="s">
        <v>4716</v>
      </c>
      <c r="G88" s="150"/>
      <c r="H88" s="153" t="s">
        <v>4828</v>
      </c>
      <c r="I88" s="153" t="s">
        <v>4832</v>
      </c>
      <c r="J88" s="147"/>
      <c r="K88" s="69" t="s">
        <v>1653</v>
      </c>
      <c r="L88" s="64" t="s">
        <v>1712</v>
      </c>
      <c r="M88" s="63"/>
      <c r="N88" s="63" t="s">
        <v>2248</v>
      </c>
      <c r="O88" s="63">
        <v>13</v>
      </c>
    </row>
    <row r="89" spans="1:15" s="61" customFormat="1" x14ac:dyDescent="0.2">
      <c r="A89" s="144">
        <v>87</v>
      </c>
      <c r="B89" s="150" t="s">
        <v>4453</v>
      </c>
      <c r="C89" s="150"/>
      <c r="D89" s="71">
        <v>2</v>
      </c>
      <c r="E89" s="71" t="s">
        <v>4386</v>
      </c>
      <c r="F89" s="150" t="s">
        <v>4717</v>
      </c>
      <c r="G89" s="150"/>
      <c r="H89" s="153" t="s">
        <v>4828</v>
      </c>
      <c r="I89" s="153" t="s">
        <v>4832</v>
      </c>
      <c r="J89" s="147"/>
      <c r="K89" s="69" t="s">
        <v>1658</v>
      </c>
      <c r="L89" s="64" t="s">
        <v>1713</v>
      </c>
      <c r="M89" s="63"/>
      <c r="N89" s="63" t="s">
        <v>2248</v>
      </c>
      <c r="O89" s="63">
        <v>13</v>
      </c>
    </row>
    <row r="90" spans="1:15" s="61" customFormat="1" x14ac:dyDescent="0.2">
      <c r="A90" s="144">
        <v>88</v>
      </c>
      <c r="B90" s="150" t="s">
        <v>4456</v>
      </c>
      <c r="C90" s="150"/>
      <c r="D90" s="71">
        <v>10</v>
      </c>
      <c r="E90" s="71" t="s">
        <v>4386</v>
      </c>
      <c r="F90" s="150" t="s">
        <v>4717</v>
      </c>
      <c r="G90" s="150"/>
      <c r="H90" s="153" t="s">
        <v>4828</v>
      </c>
      <c r="I90" s="153" t="s">
        <v>4832</v>
      </c>
      <c r="J90" s="147"/>
      <c r="K90" s="69" t="s">
        <v>1715</v>
      </c>
      <c r="L90" s="64" t="s">
        <v>1714</v>
      </c>
      <c r="M90" s="63"/>
      <c r="N90" s="63" t="s">
        <v>2248</v>
      </c>
      <c r="O90" s="63">
        <v>13</v>
      </c>
    </row>
    <row r="91" spans="1:15" s="61" customFormat="1" x14ac:dyDescent="0.2">
      <c r="A91" s="144">
        <v>89</v>
      </c>
      <c r="B91" s="150" t="s">
        <v>4457</v>
      </c>
      <c r="C91" s="150"/>
      <c r="D91" s="71">
        <v>2</v>
      </c>
      <c r="E91" s="71" t="s">
        <v>4386</v>
      </c>
      <c r="F91" s="150" t="s">
        <v>4718</v>
      </c>
      <c r="G91" s="150"/>
      <c r="H91" s="153" t="s">
        <v>4828</v>
      </c>
      <c r="I91" s="153" t="s">
        <v>4832</v>
      </c>
      <c r="J91" s="147"/>
      <c r="K91" s="69" t="s">
        <v>1717</v>
      </c>
      <c r="L91" s="64" t="s">
        <v>1716</v>
      </c>
      <c r="M91" s="63"/>
      <c r="N91" s="63" t="s">
        <v>2248</v>
      </c>
      <c r="O91" s="63">
        <v>13</v>
      </c>
    </row>
    <row r="92" spans="1:15" s="61" customFormat="1" x14ac:dyDescent="0.2">
      <c r="A92" s="144">
        <v>90</v>
      </c>
      <c r="B92" s="150" t="s">
        <v>4458</v>
      </c>
      <c r="C92" s="150"/>
      <c r="D92" s="71">
        <v>6</v>
      </c>
      <c r="E92" s="71" t="s">
        <v>4386</v>
      </c>
      <c r="F92" s="150" t="s">
        <v>4717</v>
      </c>
      <c r="G92" s="150"/>
      <c r="H92" s="153" t="s">
        <v>4828</v>
      </c>
      <c r="I92" s="153" t="s">
        <v>4832</v>
      </c>
      <c r="J92" s="147"/>
      <c r="K92" s="69" t="s">
        <v>1718</v>
      </c>
      <c r="L92" s="64" t="s">
        <v>2254</v>
      </c>
      <c r="M92" s="63"/>
      <c r="N92" s="63" t="s">
        <v>2248</v>
      </c>
      <c r="O92" s="63">
        <v>13</v>
      </c>
    </row>
    <row r="93" spans="1:15" s="61" customFormat="1" x14ac:dyDescent="0.2">
      <c r="A93" s="144">
        <v>91</v>
      </c>
      <c r="B93" s="150" t="s">
        <v>4459</v>
      </c>
      <c r="C93" s="150"/>
      <c r="D93" s="71">
        <v>1</v>
      </c>
      <c r="E93" s="71" t="s">
        <v>4386</v>
      </c>
      <c r="F93" s="150" t="s">
        <v>4717</v>
      </c>
      <c r="G93" s="150"/>
      <c r="H93" s="153" t="s">
        <v>4828</v>
      </c>
      <c r="I93" s="153" t="s">
        <v>4832</v>
      </c>
      <c r="J93" s="147"/>
      <c r="K93" s="69" t="s">
        <v>1720</v>
      </c>
      <c r="L93" s="64" t="s">
        <v>1719</v>
      </c>
      <c r="M93" s="63"/>
      <c r="N93" s="63" t="s">
        <v>2248</v>
      </c>
      <c r="O93" s="63">
        <v>13</v>
      </c>
    </row>
    <row r="94" spans="1:15" s="61" customFormat="1" x14ac:dyDescent="0.2">
      <c r="A94" s="144">
        <v>92</v>
      </c>
      <c r="B94" s="150" t="s">
        <v>4460</v>
      </c>
      <c r="C94" s="150"/>
      <c r="D94" s="71">
        <v>5</v>
      </c>
      <c r="E94" s="71" t="s">
        <v>4386</v>
      </c>
      <c r="F94" s="150" t="s">
        <v>4717</v>
      </c>
      <c r="G94" s="150"/>
      <c r="H94" s="153" t="s">
        <v>4828</v>
      </c>
      <c r="I94" s="153" t="s">
        <v>4832</v>
      </c>
      <c r="J94" s="147"/>
      <c r="K94" s="69" t="s">
        <v>1720</v>
      </c>
      <c r="L94" s="64" t="s">
        <v>1719</v>
      </c>
      <c r="M94" s="63"/>
      <c r="N94" s="63" t="s">
        <v>2248</v>
      </c>
      <c r="O94" s="63">
        <v>13</v>
      </c>
    </row>
    <row r="95" spans="1:15" s="61" customFormat="1" x14ac:dyDescent="0.2">
      <c r="A95" s="144">
        <v>93</v>
      </c>
      <c r="B95" s="150" t="s">
        <v>4461</v>
      </c>
      <c r="C95" s="150"/>
      <c r="D95" s="71">
        <v>1</v>
      </c>
      <c r="E95" s="71" t="s">
        <v>4386</v>
      </c>
      <c r="F95" s="150" t="s">
        <v>4717</v>
      </c>
      <c r="G95" s="150"/>
      <c r="H95" s="153" t="s">
        <v>4828</v>
      </c>
      <c r="I95" s="153" t="s">
        <v>4832</v>
      </c>
      <c r="J95" s="147"/>
      <c r="K95" s="69" t="s">
        <v>1658</v>
      </c>
      <c r="L95" s="64" t="s">
        <v>1721</v>
      </c>
      <c r="M95" s="63"/>
      <c r="N95" s="63" t="s">
        <v>2248</v>
      </c>
      <c r="O95" s="63">
        <v>13</v>
      </c>
    </row>
    <row r="96" spans="1:15" s="61" customFormat="1" x14ac:dyDescent="0.2">
      <c r="A96" s="144">
        <v>94</v>
      </c>
      <c r="B96" s="150" t="s">
        <v>4462</v>
      </c>
      <c r="C96" s="150"/>
      <c r="D96" s="71">
        <v>8</v>
      </c>
      <c r="E96" s="71" t="s">
        <v>4386</v>
      </c>
      <c r="F96" s="150" t="s">
        <v>4687</v>
      </c>
      <c r="G96" s="150"/>
      <c r="H96" s="153" t="s">
        <v>4829</v>
      </c>
      <c r="I96" s="153" t="s">
        <v>1863</v>
      </c>
      <c r="J96" s="147"/>
      <c r="K96" s="69" t="s">
        <v>1658</v>
      </c>
      <c r="L96" s="64" t="s">
        <v>1722</v>
      </c>
      <c r="M96" s="63"/>
      <c r="N96" s="63" t="s">
        <v>2248</v>
      </c>
      <c r="O96" s="63">
        <v>13</v>
      </c>
    </row>
    <row r="97" spans="1:15" s="61" customFormat="1" x14ac:dyDescent="0.2">
      <c r="A97" s="144">
        <v>95</v>
      </c>
      <c r="B97" s="150" t="s">
        <v>4463</v>
      </c>
      <c r="C97" s="150"/>
      <c r="D97" s="71">
        <v>3</v>
      </c>
      <c r="E97" s="71" t="s">
        <v>4386</v>
      </c>
      <c r="F97" s="150" t="s">
        <v>4687</v>
      </c>
      <c r="G97" s="150"/>
      <c r="H97" s="153" t="s">
        <v>4829</v>
      </c>
      <c r="I97" s="153" t="s">
        <v>1863</v>
      </c>
      <c r="J97" s="147"/>
      <c r="K97" s="69" t="s">
        <v>1724</v>
      </c>
      <c r="L97" s="64" t="s">
        <v>1723</v>
      </c>
      <c r="M97" s="63"/>
      <c r="N97" s="63" t="s">
        <v>2248</v>
      </c>
      <c r="O97" s="63">
        <v>13</v>
      </c>
    </row>
    <row r="98" spans="1:15" s="61" customFormat="1" x14ac:dyDescent="0.2">
      <c r="A98" s="144">
        <v>96</v>
      </c>
      <c r="B98" s="150" t="s">
        <v>4464</v>
      </c>
      <c r="C98" s="150"/>
      <c r="D98" s="71">
        <v>1</v>
      </c>
      <c r="E98" s="71" t="s">
        <v>4386</v>
      </c>
      <c r="F98" s="150" t="s">
        <v>4687</v>
      </c>
      <c r="G98" s="150"/>
      <c r="H98" s="153" t="s">
        <v>4829</v>
      </c>
      <c r="I98" s="153" t="s">
        <v>1863</v>
      </c>
      <c r="J98" s="147"/>
      <c r="K98" s="69" t="s">
        <v>1724</v>
      </c>
      <c r="L98" s="64" t="s">
        <v>1723</v>
      </c>
      <c r="M98" s="63"/>
      <c r="N98" s="63" t="s">
        <v>2248</v>
      </c>
      <c r="O98" s="63">
        <v>13</v>
      </c>
    </row>
    <row r="99" spans="1:15" s="61" customFormat="1" x14ac:dyDescent="0.2">
      <c r="A99" s="144">
        <v>97</v>
      </c>
      <c r="B99" s="150" t="s">
        <v>4465</v>
      </c>
      <c r="C99" s="150"/>
      <c r="D99" s="71">
        <v>1</v>
      </c>
      <c r="E99" s="71" t="s">
        <v>4386</v>
      </c>
      <c r="F99" s="150" t="s">
        <v>4687</v>
      </c>
      <c r="G99" s="150"/>
      <c r="H99" s="153" t="s">
        <v>4829</v>
      </c>
      <c r="I99" s="153" t="s">
        <v>1863</v>
      </c>
      <c r="J99" s="147"/>
      <c r="K99" s="69" t="s">
        <v>1667</v>
      </c>
      <c r="L99" s="64" t="s">
        <v>2255</v>
      </c>
      <c r="M99" s="63"/>
      <c r="N99" s="63" t="s">
        <v>2248</v>
      </c>
      <c r="O99" s="63">
        <v>13</v>
      </c>
    </row>
    <row r="100" spans="1:15" s="61" customFormat="1" x14ac:dyDescent="0.2">
      <c r="A100" s="144">
        <v>98</v>
      </c>
      <c r="B100" s="150" t="s">
        <v>4466</v>
      </c>
      <c r="C100" s="150"/>
      <c r="D100" s="71">
        <v>11</v>
      </c>
      <c r="E100" s="71" t="s">
        <v>4386</v>
      </c>
      <c r="F100" s="150" t="s">
        <v>4719</v>
      </c>
      <c r="G100" s="150"/>
      <c r="H100" s="153" t="s">
        <v>4829</v>
      </c>
      <c r="I100" s="153" t="s">
        <v>1863</v>
      </c>
      <c r="J100" s="147"/>
      <c r="K100" s="69" t="s">
        <v>1725</v>
      </c>
      <c r="L100" s="64" t="s">
        <v>2256</v>
      </c>
      <c r="M100" s="63"/>
      <c r="N100" s="63" t="s">
        <v>2248</v>
      </c>
      <c r="O100" s="63">
        <v>13</v>
      </c>
    </row>
    <row r="101" spans="1:15" s="61" customFormat="1" x14ac:dyDescent="0.2">
      <c r="A101" s="144">
        <v>99</v>
      </c>
      <c r="B101" s="150" t="s">
        <v>4466</v>
      </c>
      <c r="C101" s="150"/>
      <c r="D101" s="71">
        <v>24</v>
      </c>
      <c r="E101" s="71" t="s">
        <v>4386</v>
      </c>
      <c r="F101" s="150" t="s">
        <v>4720</v>
      </c>
      <c r="G101" s="150"/>
      <c r="H101" s="153" t="s">
        <v>4829</v>
      </c>
      <c r="I101" s="153" t="s">
        <v>1863</v>
      </c>
      <c r="J101" s="147"/>
      <c r="K101" s="69" t="s">
        <v>1727</v>
      </c>
      <c r="L101" s="64" t="s">
        <v>1726</v>
      </c>
      <c r="M101" s="63"/>
      <c r="N101" s="63" t="s">
        <v>2248</v>
      </c>
      <c r="O101" s="63">
        <v>13</v>
      </c>
    </row>
    <row r="102" spans="1:15" s="61" customFormat="1" x14ac:dyDescent="0.2">
      <c r="A102" s="144">
        <v>100</v>
      </c>
      <c r="B102" s="150" t="s">
        <v>4466</v>
      </c>
      <c r="C102" s="150"/>
      <c r="D102" s="71">
        <v>19</v>
      </c>
      <c r="E102" s="71" t="s">
        <v>4386</v>
      </c>
      <c r="F102" s="150" t="s">
        <v>4721</v>
      </c>
      <c r="G102" s="150"/>
      <c r="H102" s="153" t="s">
        <v>4829</v>
      </c>
      <c r="I102" s="153" t="s">
        <v>1863</v>
      </c>
      <c r="J102" s="147"/>
      <c r="K102" s="69" t="s">
        <v>1729</v>
      </c>
      <c r="L102" s="64" t="s">
        <v>1728</v>
      </c>
      <c r="M102" s="63"/>
      <c r="N102" s="63" t="s">
        <v>2248</v>
      </c>
      <c r="O102" s="63">
        <v>13</v>
      </c>
    </row>
    <row r="103" spans="1:15" s="61" customFormat="1" x14ac:dyDescent="0.2">
      <c r="A103" s="144">
        <v>101</v>
      </c>
      <c r="B103" s="150" t="s">
        <v>4466</v>
      </c>
      <c r="C103" s="150"/>
      <c r="D103" s="71">
        <v>51</v>
      </c>
      <c r="E103" s="71" t="s">
        <v>4386</v>
      </c>
      <c r="F103" s="150" t="s">
        <v>4722</v>
      </c>
      <c r="G103" s="150"/>
      <c r="H103" s="153" t="s">
        <v>4829</v>
      </c>
      <c r="I103" s="153" t="s">
        <v>1863</v>
      </c>
      <c r="J103" s="147"/>
      <c r="K103" s="69" t="s">
        <v>1729</v>
      </c>
      <c r="L103" s="64" t="s">
        <v>2257</v>
      </c>
      <c r="M103" s="63"/>
      <c r="N103" s="63" t="s">
        <v>2248</v>
      </c>
      <c r="O103" s="63">
        <v>13</v>
      </c>
    </row>
    <row r="104" spans="1:15" s="61" customFormat="1" x14ac:dyDescent="0.2">
      <c r="A104" s="144">
        <v>102</v>
      </c>
      <c r="B104" s="150" t="s">
        <v>4467</v>
      </c>
      <c r="C104" s="150"/>
      <c r="D104" s="71">
        <v>1</v>
      </c>
      <c r="E104" s="71" t="s">
        <v>4386</v>
      </c>
      <c r="F104" s="150" t="s">
        <v>4722</v>
      </c>
      <c r="G104" s="150"/>
      <c r="H104" s="153" t="s">
        <v>4829</v>
      </c>
      <c r="I104" s="153" t="s">
        <v>1863</v>
      </c>
      <c r="J104" s="147"/>
      <c r="K104" s="69" t="s">
        <v>1658</v>
      </c>
      <c r="L104" s="64" t="s">
        <v>1730</v>
      </c>
      <c r="M104" s="63"/>
      <c r="N104" s="63" t="s">
        <v>2248</v>
      </c>
      <c r="O104" s="63">
        <v>13</v>
      </c>
    </row>
    <row r="105" spans="1:15" s="61" customFormat="1" x14ac:dyDescent="0.2">
      <c r="A105" s="144">
        <v>103</v>
      </c>
      <c r="B105" s="150" t="s">
        <v>4466</v>
      </c>
      <c r="C105" s="150"/>
      <c r="D105" s="71">
        <v>82</v>
      </c>
      <c r="E105" s="71" t="s">
        <v>4386</v>
      </c>
      <c r="F105" s="150" t="s">
        <v>4723</v>
      </c>
      <c r="G105" s="150"/>
      <c r="H105" s="153" t="s">
        <v>4829</v>
      </c>
      <c r="I105" s="153" t="s">
        <v>1863</v>
      </c>
      <c r="J105" s="147"/>
      <c r="K105" s="69" t="s">
        <v>1658</v>
      </c>
      <c r="L105" s="64" t="s">
        <v>1731</v>
      </c>
      <c r="M105" s="63"/>
      <c r="N105" s="63" t="s">
        <v>2248</v>
      </c>
      <c r="O105" s="63">
        <v>13</v>
      </c>
    </row>
    <row r="106" spans="1:15" s="61" customFormat="1" x14ac:dyDescent="0.2">
      <c r="A106" s="144">
        <v>104</v>
      </c>
      <c r="B106" s="150" t="s">
        <v>4468</v>
      </c>
      <c r="C106" s="150"/>
      <c r="D106" s="71">
        <v>1</v>
      </c>
      <c r="E106" s="71" t="s">
        <v>4386</v>
      </c>
      <c r="F106" s="150" t="s">
        <v>4723</v>
      </c>
      <c r="G106" s="150"/>
      <c r="H106" s="153" t="s">
        <v>4829</v>
      </c>
      <c r="I106" s="153" t="s">
        <v>1863</v>
      </c>
      <c r="J106" s="147"/>
      <c r="K106" s="69" t="s">
        <v>1658</v>
      </c>
      <c r="L106" s="64" t="s">
        <v>1731</v>
      </c>
      <c r="M106" s="63"/>
      <c r="N106" s="63" t="s">
        <v>2248</v>
      </c>
      <c r="O106" s="63">
        <v>13</v>
      </c>
    </row>
    <row r="107" spans="1:15" s="61" customFormat="1" x14ac:dyDescent="0.2">
      <c r="A107" s="144">
        <v>105</v>
      </c>
      <c r="B107" s="150" t="s">
        <v>4466</v>
      </c>
      <c r="C107" s="150"/>
      <c r="D107" s="71">
        <v>85</v>
      </c>
      <c r="E107" s="71" t="s">
        <v>4386</v>
      </c>
      <c r="F107" s="150" t="s">
        <v>4724</v>
      </c>
      <c r="G107" s="150"/>
      <c r="H107" s="153" t="s">
        <v>4829</v>
      </c>
      <c r="I107" s="153" t="s">
        <v>1863</v>
      </c>
      <c r="J107" s="147"/>
      <c r="K107" s="69" t="s">
        <v>1733</v>
      </c>
      <c r="L107" s="64" t="s">
        <v>1732</v>
      </c>
      <c r="M107" s="63"/>
      <c r="N107" s="63" t="s">
        <v>2248</v>
      </c>
      <c r="O107" s="63">
        <v>13</v>
      </c>
    </row>
    <row r="108" spans="1:15" s="61" customFormat="1" x14ac:dyDescent="0.2">
      <c r="A108" s="144">
        <v>106</v>
      </c>
      <c r="B108" s="150" t="s">
        <v>4469</v>
      </c>
      <c r="C108" s="150"/>
      <c r="D108" s="71">
        <v>1</v>
      </c>
      <c r="E108" s="71" t="s">
        <v>4386</v>
      </c>
      <c r="F108" s="150" t="s">
        <v>4724</v>
      </c>
      <c r="G108" s="150"/>
      <c r="H108" s="153" t="s">
        <v>4829</v>
      </c>
      <c r="I108" s="153" t="s">
        <v>1863</v>
      </c>
      <c r="J108" s="147"/>
      <c r="K108" s="69" t="s">
        <v>1658</v>
      </c>
      <c r="L108" s="64" t="s">
        <v>1734</v>
      </c>
      <c r="M108" s="63"/>
      <c r="N108" s="63" t="s">
        <v>2248</v>
      </c>
      <c r="O108" s="63">
        <v>13</v>
      </c>
    </row>
    <row r="109" spans="1:15" s="61" customFormat="1" x14ac:dyDescent="0.2">
      <c r="A109" s="144">
        <v>107</v>
      </c>
      <c r="B109" s="150" t="s">
        <v>4466</v>
      </c>
      <c r="C109" s="150"/>
      <c r="D109" s="71">
        <v>77</v>
      </c>
      <c r="E109" s="71" t="s">
        <v>4386</v>
      </c>
      <c r="F109" s="150" t="s">
        <v>4725</v>
      </c>
      <c r="G109" s="150"/>
      <c r="H109" s="153" t="s">
        <v>4829</v>
      </c>
      <c r="I109" s="153" t="s">
        <v>1863</v>
      </c>
      <c r="J109" s="147"/>
      <c r="K109" s="69" t="s">
        <v>1658</v>
      </c>
      <c r="L109" s="64" t="s">
        <v>1734</v>
      </c>
      <c r="M109" s="63"/>
      <c r="N109" s="63" t="s">
        <v>2248</v>
      </c>
      <c r="O109" s="63">
        <v>13</v>
      </c>
    </row>
    <row r="110" spans="1:15" s="61" customFormat="1" x14ac:dyDescent="0.2">
      <c r="A110" s="144">
        <v>108</v>
      </c>
      <c r="B110" s="150" t="s">
        <v>4470</v>
      </c>
      <c r="C110" s="150"/>
      <c r="D110" s="71">
        <v>5</v>
      </c>
      <c r="E110" s="71" t="s">
        <v>4386</v>
      </c>
      <c r="F110" s="150" t="s">
        <v>4726</v>
      </c>
      <c r="G110" s="150"/>
      <c r="H110" s="153" t="s">
        <v>4829</v>
      </c>
      <c r="I110" s="153" t="s">
        <v>1863</v>
      </c>
      <c r="J110" s="147"/>
      <c r="K110" s="69" t="s">
        <v>1736</v>
      </c>
      <c r="L110" s="64" t="s">
        <v>1735</v>
      </c>
      <c r="M110" s="63"/>
      <c r="N110" s="63" t="s">
        <v>2248</v>
      </c>
      <c r="O110" s="63">
        <v>13</v>
      </c>
    </row>
    <row r="111" spans="1:15" s="61" customFormat="1" x14ac:dyDescent="0.2">
      <c r="A111" s="144">
        <v>109</v>
      </c>
      <c r="B111" s="150" t="s">
        <v>4471</v>
      </c>
      <c r="C111" s="150"/>
      <c r="D111" s="71">
        <v>11</v>
      </c>
      <c r="E111" s="71" t="s">
        <v>4386</v>
      </c>
      <c r="F111" s="150"/>
      <c r="G111" s="150"/>
      <c r="H111" s="153" t="s">
        <v>4830</v>
      </c>
      <c r="I111" s="153" t="s">
        <v>4833</v>
      </c>
      <c r="J111" s="147"/>
      <c r="K111" s="69" t="s">
        <v>1699</v>
      </c>
      <c r="L111" s="64" t="s">
        <v>1698</v>
      </c>
      <c r="M111" s="63"/>
      <c r="N111" s="63" t="s">
        <v>2248</v>
      </c>
      <c r="O111" s="63">
        <v>13</v>
      </c>
    </row>
    <row r="112" spans="1:15" s="61" customFormat="1" x14ac:dyDescent="0.2">
      <c r="A112" s="144">
        <v>110</v>
      </c>
      <c r="B112" s="150" t="s">
        <v>4472</v>
      </c>
      <c r="C112" s="150"/>
      <c r="D112" s="71">
        <v>8</v>
      </c>
      <c r="E112" s="71" t="s">
        <v>4386</v>
      </c>
      <c r="F112" s="150"/>
      <c r="G112" s="150"/>
      <c r="H112" s="153" t="s">
        <v>4830</v>
      </c>
      <c r="I112" s="153" t="s">
        <v>4833</v>
      </c>
      <c r="J112" s="147"/>
      <c r="K112" s="69" t="s">
        <v>1699</v>
      </c>
      <c r="L112" s="64" t="s">
        <v>1737</v>
      </c>
      <c r="M112" s="63"/>
      <c r="N112" s="63" t="s">
        <v>2248</v>
      </c>
      <c r="O112" s="63">
        <v>15</v>
      </c>
    </row>
    <row r="113" spans="1:15" s="61" customFormat="1" x14ac:dyDescent="0.2">
      <c r="A113" s="144">
        <v>111</v>
      </c>
      <c r="B113" s="150" t="s">
        <v>4473</v>
      </c>
      <c r="C113" s="150"/>
      <c r="D113" s="71">
        <v>1</v>
      </c>
      <c r="E113" s="71" t="s">
        <v>4386</v>
      </c>
      <c r="F113" s="150" t="s">
        <v>4687</v>
      </c>
      <c r="G113" s="150"/>
      <c r="H113" s="153" t="s">
        <v>4830</v>
      </c>
      <c r="I113" s="153" t="s">
        <v>4833</v>
      </c>
      <c r="J113" s="147"/>
      <c r="K113" s="69" t="s">
        <v>1675</v>
      </c>
      <c r="L113" s="64" t="s">
        <v>1738</v>
      </c>
      <c r="M113" s="63"/>
      <c r="N113" s="63" t="s">
        <v>2248</v>
      </c>
      <c r="O113" s="63">
        <v>16</v>
      </c>
    </row>
    <row r="114" spans="1:15" s="61" customFormat="1" x14ac:dyDescent="0.2">
      <c r="A114" s="144">
        <v>112</v>
      </c>
      <c r="B114" s="150" t="s">
        <v>4474</v>
      </c>
      <c r="C114" s="150"/>
      <c r="D114" s="71">
        <v>7</v>
      </c>
      <c r="E114" s="71" t="s">
        <v>4386</v>
      </c>
      <c r="F114" s="150"/>
      <c r="G114" s="150"/>
      <c r="H114" s="153" t="s">
        <v>4830</v>
      </c>
      <c r="I114" s="153" t="s">
        <v>4833</v>
      </c>
      <c r="J114" s="147"/>
      <c r="K114" s="69" t="s">
        <v>1699</v>
      </c>
      <c r="L114" s="64" t="s">
        <v>1695</v>
      </c>
      <c r="M114" s="63" t="s">
        <v>2194</v>
      </c>
      <c r="N114" s="63" t="s">
        <v>2248</v>
      </c>
      <c r="O114" s="63">
        <v>17</v>
      </c>
    </row>
    <row r="115" spans="1:15" s="61" customFormat="1" x14ac:dyDescent="0.2">
      <c r="A115" s="144">
        <v>113</v>
      </c>
      <c r="B115" s="150" t="s">
        <v>4475</v>
      </c>
      <c r="C115" s="150"/>
      <c r="D115" s="71">
        <v>4</v>
      </c>
      <c r="E115" s="71" t="s">
        <v>4386</v>
      </c>
      <c r="F115" s="150"/>
      <c r="G115" s="150"/>
      <c r="H115" s="153" t="s">
        <v>4830</v>
      </c>
      <c r="I115" s="153" t="s">
        <v>4833</v>
      </c>
      <c r="J115" s="147"/>
      <c r="K115" s="69" t="s">
        <v>1689</v>
      </c>
      <c r="L115" s="64" t="s">
        <v>1739</v>
      </c>
      <c r="M115" s="63" t="s">
        <v>2200</v>
      </c>
      <c r="N115" s="63" t="s">
        <v>2248</v>
      </c>
      <c r="O115" s="63">
        <v>17</v>
      </c>
    </row>
    <row r="116" spans="1:15" s="61" customFormat="1" x14ac:dyDescent="0.2">
      <c r="A116" s="144">
        <v>114</v>
      </c>
      <c r="B116" s="150" t="s">
        <v>4476</v>
      </c>
      <c r="C116" s="150"/>
      <c r="D116" s="71">
        <v>4</v>
      </c>
      <c r="E116" s="71" t="s">
        <v>4386</v>
      </c>
      <c r="F116" s="150"/>
      <c r="G116" s="150"/>
      <c r="H116" s="153" t="s">
        <v>4830</v>
      </c>
      <c r="I116" s="153" t="s">
        <v>4833</v>
      </c>
      <c r="J116" s="147"/>
      <c r="K116" s="69"/>
      <c r="L116" s="64"/>
      <c r="M116" s="63"/>
      <c r="N116" s="63" t="s">
        <v>2249</v>
      </c>
      <c r="O116" s="63">
        <v>1</v>
      </c>
    </row>
    <row r="117" spans="1:15" s="61" customFormat="1" x14ac:dyDescent="0.2">
      <c r="A117" s="144">
        <v>115</v>
      </c>
      <c r="B117" s="150" t="s">
        <v>4477</v>
      </c>
      <c r="C117" s="150"/>
      <c r="D117" s="71">
        <v>4</v>
      </c>
      <c r="E117" s="71" t="s">
        <v>4386</v>
      </c>
      <c r="F117" s="150"/>
      <c r="G117" s="150"/>
      <c r="H117" s="153" t="s">
        <v>4830</v>
      </c>
      <c r="I117" s="153" t="s">
        <v>4833</v>
      </c>
      <c r="J117" s="147"/>
      <c r="K117" s="69"/>
      <c r="L117" s="64"/>
      <c r="M117" s="63"/>
      <c r="N117" s="63" t="s">
        <v>2249</v>
      </c>
      <c r="O117" s="63">
        <v>1</v>
      </c>
    </row>
    <row r="118" spans="1:15" s="61" customFormat="1" x14ac:dyDescent="0.2">
      <c r="A118" s="144">
        <v>116</v>
      </c>
      <c r="B118" s="150" t="s">
        <v>4478</v>
      </c>
      <c r="C118" s="150"/>
      <c r="D118" s="71">
        <v>3</v>
      </c>
      <c r="E118" s="71" t="s">
        <v>4386</v>
      </c>
      <c r="F118" s="150"/>
      <c r="G118" s="150"/>
      <c r="H118" s="153" t="s">
        <v>4830</v>
      </c>
      <c r="I118" s="153" t="s">
        <v>4833</v>
      </c>
      <c r="J118" s="147"/>
      <c r="K118" s="69"/>
      <c r="L118" s="64"/>
      <c r="M118" s="63"/>
      <c r="N118" s="63" t="s">
        <v>2249</v>
      </c>
      <c r="O118" s="63">
        <v>1</v>
      </c>
    </row>
    <row r="119" spans="1:15" s="61" customFormat="1" x14ac:dyDescent="0.2">
      <c r="A119" s="144">
        <v>117</v>
      </c>
      <c r="B119" s="150" t="s">
        <v>4479</v>
      </c>
      <c r="C119" s="150"/>
      <c r="D119" s="71">
        <v>5</v>
      </c>
      <c r="E119" s="71" t="s">
        <v>4386</v>
      </c>
      <c r="F119" s="150"/>
      <c r="G119" s="150"/>
      <c r="H119" s="153" t="s">
        <v>4830</v>
      </c>
      <c r="I119" s="153" t="s">
        <v>4833</v>
      </c>
      <c r="J119" s="147"/>
      <c r="K119" s="69"/>
      <c r="L119" s="64"/>
      <c r="M119" s="63"/>
      <c r="N119" s="63" t="s">
        <v>2249</v>
      </c>
      <c r="O119" s="63">
        <v>1</v>
      </c>
    </row>
    <row r="120" spans="1:15" s="61" customFormat="1" x14ac:dyDescent="0.2">
      <c r="A120" s="144">
        <v>118</v>
      </c>
      <c r="B120" s="150" t="s">
        <v>4480</v>
      </c>
      <c r="C120" s="150"/>
      <c r="D120" s="71">
        <v>3</v>
      </c>
      <c r="E120" s="71" t="s">
        <v>4386</v>
      </c>
      <c r="F120" s="150"/>
      <c r="G120" s="150"/>
      <c r="H120" s="153" t="s">
        <v>4830</v>
      </c>
      <c r="I120" s="153" t="s">
        <v>4833</v>
      </c>
      <c r="J120" s="147"/>
      <c r="K120" s="69"/>
      <c r="L120" s="64"/>
      <c r="M120" s="63"/>
      <c r="N120" s="63" t="s">
        <v>2249</v>
      </c>
      <c r="O120" s="63">
        <v>1</v>
      </c>
    </row>
    <row r="121" spans="1:15" s="61" customFormat="1" x14ac:dyDescent="0.2">
      <c r="A121" s="144">
        <v>119</v>
      </c>
      <c r="B121" s="150" t="s">
        <v>4481</v>
      </c>
      <c r="C121" s="150"/>
      <c r="D121" s="71">
        <v>3</v>
      </c>
      <c r="E121" s="71" t="s">
        <v>4386</v>
      </c>
      <c r="F121" s="150"/>
      <c r="G121" s="150"/>
      <c r="H121" s="153" t="s">
        <v>4830</v>
      </c>
      <c r="I121" s="153" t="s">
        <v>4833</v>
      </c>
      <c r="J121" s="147"/>
      <c r="K121" s="69"/>
      <c r="L121" s="64"/>
      <c r="M121" s="63"/>
      <c r="N121" s="63" t="s">
        <v>2249</v>
      </c>
      <c r="O121" s="63">
        <v>1</v>
      </c>
    </row>
    <row r="122" spans="1:15" s="61" customFormat="1" x14ac:dyDescent="0.2">
      <c r="A122" s="144">
        <v>120</v>
      </c>
      <c r="B122" s="150" t="s">
        <v>4482</v>
      </c>
      <c r="C122" s="150"/>
      <c r="D122" s="71">
        <v>32</v>
      </c>
      <c r="E122" s="71" t="s">
        <v>4386</v>
      </c>
      <c r="F122" s="150" t="s">
        <v>4720</v>
      </c>
      <c r="G122" s="150"/>
      <c r="H122" s="153" t="s">
        <v>4830</v>
      </c>
      <c r="I122" s="153" t="s">
        <v>4833</v>
      </c>
      <c r="J122" s="147"/>
      <c r="K122" s="69" t="s">
        <v>1671</v>
      </c>
      <c r="L122" s="64" t="s">
        <v>1740</v>
      </c>
      <c r="M122" s="63" t="s">
        <v>1741</v>
      </c>
      <c r="N122" s="63" t="s">
        <v>2249</v>
      </c>
      <c r="O122" s="63">
        <v>1</v>
      </c>
    </row>
    <row r="123" spans="1:15" s="61" customFormat="1" x14ac:dyDescent="0.2">
      <c r="A123" s="144">
        <v>121</v>
      </c>
      <c r="B123" s="150" t="s">
        <v>4482</v>
      </c>
      <c r="C123" s="150"/>
      <c r="D123" s="71">
        <v>2</v>
      </c>
      <c r="E123" s="71" t="s">
        <v>4386</v>
      </c>
      <c r="F123" s="150" t="s">
        <v>4727</v>
      </c>
      <c r="G123" s="150"/>
      <c r="H123" s="153" t="s">
        <v>4830</v>
      </c>
      <c r="I123" s="153" t="s">
        <v>4833</v>
      </c>
      <c r="J123" s="147"/>
      <c r="K123" s="69" t="s">
        <v>1675</v>
      </c>
      <c r="L123" s="64" t="s">
        <v>1742</v>
      </c>
      <c r="M123" s="63"/>
      <c r="N123" s="63" t="s">
        <v>2249</v>
      </c>
      <c r="O123" s="63">
        <v>1</v>
      </c>
    </row>
    <row r="124" spans="1:15" s="61" customFormat="1" x14ac:dyDescent="0.2">
      <c r="A124" s="144">
        <v>122</v>
      </c>
      <c r="B124" s="150" t="s">
        <v>4482</v>
      </c>
      <c r="C124" s="150"/>
      <c r="D124" s="71">
        <v>8</v>
      </c>
      <c r="E124" s="71" t="s">
        <v>4386</v>
      </c>
      <c r="F124" s="150" t="s">
        <v>4728</v>
      </c>
      <c r="G124" s="150"/>
      <c r="H124" s="153" t="s">
        <v>4830</v>
      </c>
      <c r="I124" s="153" t="s">
        <v>4833</v>
      </c>
      <c r="J124" s="147"/>
      <c r="K124" s="69" t="s">
        <v>1671</v>
      </c>
      <c r="L124" s="64" t="s">
        <v>1743</v>
      </c>
      <c r="M124" s="63"/>
      <c r="N124" s="63" t="s">
        <v>2249</v>
      </c>
      <c r="O124" s="63">
        <v>1</v>
      </c>
    </row>
    <row r="125" spans="1:15" s="61" customFormat="1" x14ac:dyDescent="0.2">
      <c r="A125" s="144">
        <v>123</v>
      </c>
      <c r="B125" s="150" t="s">
        <v>4482</v>
      </c>
      <c r="C125" s="150"/>
      <c r="D125" s="71">
        <v>6</v>
      </c>
      <c r="E125" s="71" t="s">
        <v>4386</v>
      </c>
      <c r="F125" s="150" t="s">
        <v>4729</v>
      </c>
      <c r="G125" s="150"/>
      <c r="H125" s="153" t="s">
        <v>4830</v>
      </c>
      <c r="I125" s="153" t="s">
        <v>4833</v>
      </c>
      <c r="J125" s="147"/>
      <c r="K125" s="69" t="s">
        <v>1671</v>
      </c>
      <c r="L125" s="64" t="s">
        <v>1743</v>
      </c>
      <c r="M125" s="63"/>
      <c r="N125" s="63" t="s">
        <v>2249</v>
      </c>
      <c r="O125" s="63">
        <v>1</v>
      </c>
    </row>
    <row r="126" spans="1:15" s="61" customFormat="1" x14ac:dyDescent="0.2">
      <c r="A126" s="144">
        <v>124</v>
      </c>
      <c r="B126" s="150" t="s">
        <v>4483</v>
      </c>
      <c r="C126" s="150"/>
      <c r="D126" s="71">
        <v>1</v>
      </c>
      <c r="E126" s="71" t="s">
        <v>4386</v>
      </c>
      <c r="F126" s="150"/>
      <c r="G126" s="150"/>
      <c r="H126" s="153" t="s">
        <v>4830</v>
      </c>
      <c r="I126" s="153" t="s">
        <v>4833</v>
      </c>
      <c r="J126" s="147"/>
      <c r="K126" s="69" t="s">
        <v>1675</v>
      </c>
      <c r="L126" s="64" t="s">
        <v>1742</v>
      </c>
      <c r="M126" s="63"/>
      <c r="N126" s="63" t="s">
        <v>2249</v>
      </c>
      <c r="O126" s="63">
        <v>1</v>
      </c>
    </row>
    <row r="127" spans="1:15" s="61" customFormat="1" x14ac:dyDescent="0.2">
      <c r="A127" s="144">
        <v>125</v>
      </c>
      <c r="B127" s="150" t="s">
        <v>4484</v>
      </c>
      <c r="C127" s="150"/>
      <c r="D127" s="71">
        <v>4</v>
      </c>
      <c r="E127" s="71" t="s">
        <v>4386</v>
      </c>
      <c r="F127" s="150"/>
      <c r="G127" s="150"/>
      <c r="H127" s="153" t="s">
        <v>4830</v>
      </c>
      <c r="I127" s="153" t="s">
        <v>4833</v>
      </c>
      <c r="J127" s="147"/>
      <c r="K127" s="69" t="s">
        <v>1699</v>
      </c>
      <c r="L127" s="64" t="s">
        <v>1742</v>
      </c>
      <c r="M127" s="63"/>
      <c r="N127" s="63" t="s">
        <v>2249</v>
      </c>
      <c r="O127" s="63">
        <v>1</v>
      </c>
    </row>
    <row r="128" spans="1:15" s="61" customFormat="1" x14ac:dyDescent="0.2">
      <c r="A128" s="144">
        <v>126</v>
      </c>
      <c r="B128" s="150" t="s">
        <v>4485</v>
      </c>
      <c r="C128" s="150"/>
      <c r="D128" s="71">
        <v>2</v>
      </c>
      <c r="E128" s="71" t="s">
        <v>4386</v>
      </c>
      <c r="F128" s="150"/>
      <c r="G128" s="150"/>
      <c r="H128" s="153" t="s">
        <v>4830</v>
      </c>
      <c r="I128" s="153" t="s">
        <v>4833</v>
      </c>
      <c r="J128" s="147"/>
      <c r="K128" s="69" t="s">
        <v>1699</v>
      </c>
      <c r="L128" s="64" t="s">
        <v>1742</v>
      </c>
      <c r="M128" s="63"/>
      <c r="N128" s="63" t="s">
        <v>2249</v>
      </c>
      <c r="O128" s="63">
        <v>1</v>
      </c>
    </row>
    <row r="129" spans="1:15" s="61" customFormat="1" x14ac:dyDescent="0.2">
      <c r="A129" s="144">
        <v>127</v>
      </c>
      <c r="B129" s="150" t="s">
        <v>4486</v>
      </c>
      <c r="C129" s="150"/>
      <c r="D129" s="71">
        <v>4</v>
      </c>
      <c r="E129" s="71" t="s">
        <v>4386</v>
      </c>
      <c r="F129" s="150"/>
      <c r="G129" s="150"/>
      <c r="H129" s="153" t="s">
        <v>4830</v>
      </c>
      <c r="I129" s="153" t="s">
        <v>4833</v>
      </c>
      <c r="J129" s="147"/>
      <c r="K129" s="69"/>
      <c r="L129" s="64"/>
      <c r="M129" s="63"/>
      <c r="N129" s="63" t="s">
        <v>2249</v>
      </c>
      <c r="O129" s="63">
        <v>1</v>
      </c>
    </row>
    <row r="130" spans="1:15" s="61" customFormat="1" x14ac:dyDescent="0.2">
      <c r="A130" s="144">
        <v>128</v>
      </c>
      <c r="B130" s="150" t="s">
        <v>4487</v>
      </c>
      <c r="C130" s="150"/>
      <c r="D130" s="71">
        <v>3</v>
      </c>
      <c r="E130" s="71" t="s">
        <v>4386</v>
      </c>
      <c r="F130" s="150"/>
      <c r="G130" s="150"/>
      <c r="H130" s="153" t="s">
        <v>4830</v>
      </c>
      <c r="I130" s="153" t="s">
        <v>4833</v>
      </c>
      <c r="J130" s="147"/>
      <c r="K130" s="69" t="s">
        <v>1671</v>
      </c>
      <c r="L130" s="64" t="s">
        <v>1743</v>
      </c>
      <c r="M130" s="63"/>
      <c r="N130" s="63" t="s">
        <v>2249</v>
      </c>
      <c r="O130" s="63">
        <v>1</v>
      </c>
    </row>
    <row r="131" spans="1:15" s="61" customFormat="1" x14ac:dyDescent="0.2">
      <c r="A131" s="144">
        <v>129</v>
      </c>
      <c r="B131" s="150" t="s">
        <v>4488</v>
      </c>
      <c r="C131" s="150"/>
      <c r="D131" s="71">
        <v>3</v>
      </c>
      <c r="E131" s="71" t="s">
        <v>4386</v>
      </c>
      <c r="F131" s="150"/>
      <c r="G131" s="150"/>
      <c r="H131" s="153" t="s">
        <v>4830</v>
      </c>
      <c r="I131" s="153" t="s">
        <v>4833</v>
      </c>
      <c r="J131" s="147"/>
      <c r="K131" s="69" t="s">
        <v>1671</v>
      </c>
      <c r="L131" s="64" t="s">
        <v>1743</v>
      </c>
      <c r="M131" s="63"/>
      <c r="N131" s="63" t="s">
        <v>2249</v>
      </c>
      <c r="O131" s="63">
        <v>1</v>
      </c>
    </row>
    <row r="132" spans="1:15" s="61" customFormat="1" x14ac:dyDescent="0.2">
      <c r="A132" s="144">
        <v>130</v>
      </c>
      <c r="B132" s="150" t="s">
        <v>4489</v>
      </c>
      <c r="C132" s="150"/>
      <c r="D132" s="71">
        <v>11</v>
      </c>
      <c r="E132" s="71" t="s">
        <v>4386</v>
      </c>
      <c r="F132" s="150"/>
      <c r="G132" s="150"/>
      <c r="H132" s="153" t="s">
        <v>4830</v>
      </c>
      <c r="I132" s="153" t="s">
        <v>4833</v>
      </c>
      <c r="J132" s="147"/>
      <c r="K132" s="69" t="s">
        <v>1699</v>
      </c>
      <c r="L132" s="64" t="s">
        <v>1744</v>
      </c>
      <c r="M132" s="63"/>
      <c r="N132" s="63" t="s">
        <v>2249</v>
      </c>
      <c r="O132" s="63">
        <v>1</v>
      </c>
    </row>
    <row r="133" spans="1:15" s="61" customFormat="1" x14ac:dyDescent="0.2">
      <c r="A133" s="144">
        <v>131</v>
      </c>
      <c r="B133" s="150" t="s">
        <v>4490</v>
      </c>
      <c r="C133" s="150"/>
      <c r="D133" s="71">
        <v>3</v>
      </c>
      <c r="E133" s="71" t="s">
        <v>4386</v>
      </c>
      <c r="F133" s="150"/>
      <c r="G133" s="150"/>
      <c r="H133" s="153" t="s">
        <v>4830</v>
      </c>
      <c r="I133" s="153" t="s">
        <v>4833</v>
      </c>
      <c r="J133" s="147"/>
      <c r="K133" s="69" t="s">
        <v>1671</v>
      </c>
      <c r="L133" s="64" t="s">
        <v>1745</v>
      </c>
      <c r="M133" s="63"/>
      <c r="N133" s="63" t="s">
        <v>2249</v>
      </c>
      <c r="O133" s="63">
        <v>1</v>
      </c>
    </row>
    <row r="134" spans="1:15" s="61" customFormat="1" x14ac:dyDescent="0.2">
      <c r="A134" s="144">
        <v>132</v>
      </c>
      <c r="B134" s="150" t="s">
        <v>4491</v>
      </c>
      <c r="C134" s="150"/>
      <c r="D134" s="71">
        <v>1</v>
      </c>
      <c r="E134" s="71" t="s">
        <v>4386</v>
      </c>
      <c r="F134" s="150"/>
      <c r="G134" s="150"/>
      <c r="H134" s="153" t="s">
        <v>4830</v>
      </c>
      <c r="I134" s="153" t="s">
        <v>4833</v>
      </c>
      <c r="J134" s="147"/>
      <c r="K134" s="69" t="s">
        <v>1671</v>
      </c>
      <c r="L134" s="64" t="s">
        <v>1746</v>
      </c>
      <c r="M134" s="63"/>
      <c r="N134" s="63" t="s">
        <v>2249</v>
      </c>
      <c r="O134" s="63">
        <v>1</v>
      </c>
    </row>
    <row r="135" spans="1:15" s="61" customFormat="1" x14ac:dyDescent="0.2">
      <c r="A135" s="144">
        <v>133</v>
      </c>
      <c r="B135" s="150" t="s">
        <v>4492</v>
      </c>
      <c r="C135" s="150"/>
      <c r="D135" s="71">
        <v>1</v>
      </c>
      <c r="E135" s="71" t="s">
        <v>4386</v>
      </c>
      <c r="F135" s="150"/>
      <c r="G135" s="150"/>
      <c r="H135" s="153" t="s">
        <v>4830</v>
      </c>
      <c r="I135" s="153" t="s">
        <v>4833</v>
      </c>
      <c r="J135" s="147"/>
      <c r="K135" s="69" t="s">
        <v>1671</v>
      </c>
      <c r="L135" s="64" t="s">
        <v>1746</v>
      </c>
      <c r="M135" s="63"/>
      <c r="N135" s="63" t="s">
        <v>2249</v>
      </c>
      <c r="O135" s="63">
        <v>1</v>
      </c>
    </row>
    <row r="136" spans="1:15" s="61" customFormat="1" x14ac:dyDescent="0.2">
      <c r="A136" s="144">
        <v>134</v>
      </c>
      <c r="B136" s="150" t="s">
        <v>4493</v>
      </c>
      <c r="C136" s="150"/>
      <c r="D136" s="71">
        <v>1</v>
      </c>
      <c r="E136" s="71" t="s">
        <v>4386</v>
      </c>
      <c r="F136" s="150"/>
      <c r="G136" s="150"/>
      <c r="H136" s="153" t="s">
        <v>4830</v>
      </c>
      <c r="I136" s="153" t="s">
        <v>4833</v>
      </c>
      <c r="J136" s="147"/>
      <c r="K136" s="69" t="s">
        <v>1671</v>
      </c>
      <c r="L136" s="64" t="s">
        <v>1743</v>
      </c>
      <c r="M136" s="63"/>
      <c r="N136" s="63" t="s">
        <v>2249</v>
      </c>
      <c r="O136" s="63">
        <v>1</v>
      </c>
    </row>
    <row r="137" spans="1:15" s="61" customFormat="1" x14ac:dyDescent="0.2">
      <c r="A137" s="144">
        <v>135</v>
      </c>
      <c r="B137" s="150" t="s">
        <v>4494</v>
      </c>
      <c r="C137" s="150"/>
      <c r="D137" s="71">
        <v>6</v>
      </c>
      <c r="E137" s="71" t="s">
        <v>4386</v>
      </c>
      <c r="F137" s="150"/>
      <c r="G137" s="150"/>
      <c r="H137" s="153" t="s">
        <v>4830</v>
      </c>
      <c r="I137" s="153" t="s">
        <v>4833</v>
      </c>
      <c r="J137" s="147"/>
      <c r="K137" s="69" t="s">
        <v>1673</v>
      </c>
      <c r="L137" s="64" t="s">
        <v>1747</v>
      </c>
      <c r="M137" s="63" t="s">
        <v>1748</v>
      </c>
      <c r="N137" s="63" t="s">
        <v>2249</v>
      </c>
      <c r="O137" s="63">
        <v>1</v>
      </c>
    </row>
    <row r="138" spans="1:15" s="61" customFormat="1" x14ac:dyDescent="0.2">
      <c r="A138" s="144">
        <v>136</v>
      </c>
      <c r="B138" s="150" t="s">
        <v>4495</v>
      </c>
      <c r="C138" s="150"/>
      <c r="D138" s="71">
        <v>2</v>
      </c>
      <c r="E138" s="71" t="s">
        <v>4386</v>
      </c>
      <c r="F138" s="150" t="s">
        <v>4730</v>
      </c>
      <c r="G138" s="150"/>
      <c r="H138" s="153" t="s">
        <v>4830</v>
      </c>
      <c r="I138" s="153" t="s">
        <v>4833</v>
      </c>
      <c r="J138" s="147"/>
      <c r="K138" s="69" t="s">
        <v>1673</v>
      </c>
      <c r="L138" s="64" t="s">
        <v>1747</v>
      </c>
      <c r="M138" s="63" t="s">
        <v>1749</v>
      </c>
      <c r="N138" s="63" t="s">
        <v>2249</v>
      </c>
      <c r="O138" s="63">
        <v>1</v>
      </c>
    </row>
    <row r="139" spans="1:15" s="61" customFormat="1" x14ac:dyDescent="0.2">
      <c r="A139" s="144">
        <v>137</v>
      </c>
      <c r="B139" s="150" t="s">
        <v>4496</v>
      </c>
      <c r="C139" s="150"/>
      <c r="D139" s="71">
        <v>1</v>
      </c>
      <c r="E139" s="71" t="s">
        <v>4386</v>
      </c>
      <c r="F139" s="150" t="s">
        <v>4730</v>
      </c>
      <c r="G139" s="150"/>
      <c r="H139" s="153" t="s">
        <v>4830</v>
      </c>
      <c r="I139" s="153" t="s">
        <v>4833</v>
      </c>
      <c r="J139" s="147"/>
      <c r="K139" s="69" t="s">
        <v>1673</v>
      </c>
      <c r="L139" s="64" t="s">
        <v>1747</v>
      </c>
      <c r="M139" s="63" t="s">
        <v>1750</v>
      </c>
      <c r="N139" s="63" t="s">
        <v>2249</v>
      </c>
      <c r="O139" s="63">
        <v>1</v>
      </c>
    </row>
    <row r="140" spans="1:15" s="61" customFormat="1" x14ac:dyDescent="0.2">
      <c r="A140" s="144">
        <v>138</v>
      </c>
      <c r="B140" s="150" t="s">
        <v>4497</v>
      </c>
      <c r="C140" s="150"/>
      <c r="D140" s="71">
        <v>1</v>
      </c>
      <c r="E140" s="71" t="s">
        <v>4386</v>
      </c>
      <c r="F140" s="150" t="s">
        <v>4730</v>
      </c>
      <c r="G140" s="150"/>
      <c r="H140" s="153" t="s">
        <v>4830</v>
      </c>
      <c r="I140" s="153" t="s">
        <v>4833</v>
      </c>
      <c r="J140" s="147"/>
      <c r="K140" s="69" t="s">
        <v>1673</v>
      </c>
      <c r="L140" s="64" t="s">
        <v>1747</v>
      </c>
      <c r="M140" s="63" t="s">
        <v>1751</v>
      </c>
      <c r="N140" s="63" t="s">
        <v>2249</v>
      </c>
      <c r="O140" s="63">
        <v>1</v>
      </c>
    </row>
    <row r="141" spans="1:15" s="61" customFormat="1" x14ac:dyDescent="0.2">
      <c r="A141" s="144">
        <v>139</v>
      </c>
      <c r="B141" s="150" t="s">
        <v>4498</v>
      </c>
      <c r="C141" s="150"/>
      <c r="D141" s="71">
        <v>2</v>
      </c>
      <c r="E141" s="71" t="s">
        <v>4386</v>
      </c>
      <c r="F141" s="150" t="s">
        <v>4730</v>
      </c>
      <c r="G141" s="150"/>
      <c r="H141" s="153" t="s">
        <v>4830</v>
      </c>
      <c r="I141" s="153" t="s">
        <v>4833</v>
      </c>
      <c r="J141" s="147"/>
      <c r="K141" s="69" t="s">
        <v>1673</v>
      </c>
      <c r="L141" s="64" t="s">
        <v>1747</v>
      </c>
      <c r="M141" s="63"/>
      <c r="N141" s="63" t="s">
        <v>2249</v>
      </c>
      <c r="O141" s="63">
        <v>1</v>
      </c>
    </row>
    <row r="142" spans="1:15" s="61" customFormat="1" x14ac:dyDescent="0.2">
      <c r="A142" s="144">
        <v>140</v>
      </c>
      <c r="B142" s="150" t="s">
        <v>4499</v>
      </c>
      <c r="C142" s="150"/>
      <c r="D142" s="71">
        <v>1</v>
      </c>
      <c r="E142" s="71" t="s">
        <v>4386</v>
      </c>
      <c r="F142" s="150" t="s">
        <v>4730</v>
      </c>
      <c r="G142" s="150"/>
      <c r="H142" s="153" t="s">
        <v>4830</v>
      </c>
      <c r="I142" s="153" t="s">
        <v>4833</v>
      </c>
      <c r="J142" s="147"/>
      <c r="K142" s="69" t="s">
        <v>1752</v>
      </c>
      <c r="L142" s="64" t="s">
        <v>1752</v>
      </c>
      <c r="M142" s="63" t="s">
        <v>1752</v>
      </c>
      <c r="N142" s="63" t="s">
        <v>2249</v>
      </c>
      <c r="O142" s="63">
        <v>1</v>
      </c>
    </row>
    <row r="143" spans="1:15" s="61" customFormat="1" x14ac:dyDescent="0.2">
      <c r="A143" s="144">
        <v>141</v>
      </c>
      <c r="B143" s="150" t="s">
        <v>4500</v>
      </c>
      <c r="C143" s="150"/>
      <c r="D143" s="71">
        <v>1</v>
      </c>
      <c r="E143" s="71" t="s">
        <v>4386</v>
      </c>
      <c r="F143" s="150" t="s">
        <v>4730</v>
      </c>
      <c r="G143" s="150"/>
      <c r="H143" s="153" t="s">
        <v>4830</v>
      </c>
      <c r="I143" s="153" t="s">
        <v>4833</v>
      </c>
      <c r="J143" s="147"/>
      <c r="K143" s="69" t="s">
        <v>1754</v>
      </c>
      <c r="L143" s="64" t="s">
        <v>1753</v>
      </c>
      <c r="M143" s="63"/>
      <c r="N143" s="63" t="s">
        <v>2249</v>
      </c>
      <c r="O143" s="63">
        <v>1</v>
      </c>
    </row>
    <row r="144" spans="1:15" s="61" customFormat="1" x14ac:dyDescent="0.2">
      <c r="A144" s="144">
        <v>142</v>
      </c>
      <c r="B144" s="150" t="s">
        <v>4501</v>
      </c>
      <c r="C144" s="150"/>
      <c r="D144" s="71">
        <v>1</v>
      </c>
      <c r="E144" s="71" t="s">
        <v>4386</v>
      </c>
      <c r="F144" s="150" t="s">
        <v>4730</v>
      </c>
      <c r="G144" s="150"/>
      <c r="H144" s="153" t="s">
        <v>4830</v>
      </c>
      <c r="I144" s="153" t="s">
        <v>4833</v>
      </c>
      <c r="J144" s="147"/>
      <c r="K144" s="69" t="s">
        <v>1671</v>
      </c>
      <c r="L144" s="64" t="s">
        <v>1740</v>
      </c>
      <c r="M144" s="63"/>
      <c r="N144" s="63" t="s">
        <v>2249</v>
      </c>
      <c r="O144" s="63">
        <v>1</v>
      </c>
    </row>
    <row r="145" spans="1:15" s="61" customFormat="1" x14ac:dyDescent="0.2">
      <c r="A145" s="144">
        <v>143</v>
      </c>
      <c r="B145" s="150" t="s">
        <v>4502</v>
      </c>
      <c r="C145" s="150"/>
      <c r="D145" s="71">
        <v>2</v>
      </c>
      <c r="E145" s="71" t="s">
        <v>4386</v>
      </c>
      <c r="F145" s="150" t="s">
        <v>4730</v>
      </c>
      <c r="G145" s="150"/>
      <c r="H145" s="153" t="s">
        <v>4830</v>
      </c>
      <c r="I145" s="153" t="s">
        <v>4833</v>
      </c>
      <c r="J145" s="147"/>
      <c r="K145" s="69" t="s">
        <v>1754</v>
      </c>
      <c r="L145" s="64" t="s">
        <v>1753</v>
      </c>
      <c r="M145" s="63"/>
      <c r="N145" s="63" t="s">
        <v>2249</v>
      </c>
      <c r="O145" s="63">
        <v>1</v>
      </c>
    </row>
    <row r="146" spans="1:15" s="61" customFormat="1" x14ac:dyDescent="0.2">
      <c r="A146" s="144">
        <v>144</v>
      </c>
      <c r="B146" s="150" t="s">
        <v>4503</v>
      </c>
      <c r="C146" s="150"/>
      <c r="D146" s="71">
        <v>1</v>
      </c>
      <c r="E146" s="71" t="s">
        <v>4386</v>
      </c>
      <c r="F146" s="150" t="s">
        <v>4730</v>
      </c>
      <c r="G146" s="150"/>
      <c r="H146" s="153" t="s">
        <v>4830</v>
      </c>
      <c r="I146" s="153" t="s">
        <v>4833</v>
      </c>
      <c r="J146" s="147"/>
      <c r="K146" s="69" t="s">
        <v>1671</v>
      </c>
      <c r="L146" s="64" t="s">
        <v>1740</v>
      </c>
      <c r="M146" s="63"/>
      <c r="N146" s="63" t="s">
        <v>2249</v>
      </c>
      <c r="O146" s="63">
        <v>1</v>
      </c>
    </row>
    <row r="147" spans="1:15" s="61" customFormat="1" x14ac:dyDescent="0.2">
      <c r="A147" s="144">
        <v>145</v>
      </c>
      <c r="B147" s="150" t="s">
        <v>4504</v>
      </c>
      <c r="C147" s="150"/>
      <c r="D147" s="71">
        <v>1</v>
      </c>
      <c r="E147" s="71" t="s">
        <v>4386</v>
      </c>
      <c r="F147" s="150" t="s">
        <v>4731</v>
      </c>
      <c r="G147" s="150"/>
      <c r="H147" s="153" t="s">
        <v>4830</v>
      </c>
      <c r="I147" s="153" t="s">
        <v>4833</v>
      </c>
      <c r="J147" s="147"/>
      <c r="K147" s="69" t="s">
        <v>1756</v>
      </c>
      <c r="L147" s="64" t="s">
        <v>1755</v>
      </c>
      <c r="M147" s="63"/>
      <c r="N147" s="63" t="s">
        <v>2249</v>
      </c>
      <c r="O147" s="63">
        <v>1</v>
      </c>
    </row>
    <row r="148" spans="1:15" s="61" customFormat="1" x14ac:dyDescent="0.2">
      <c r="A148" s="144">
        <v>146</v>
      </c>
      <c r="B148" s="150" t="s">
        <v>4505</v>
      </c>
      <c r="C148" s="150"/>
      <c r="D148" s="71">
        <v>1</v>
      </c>
      <c r="E148" s="71" t="s">
        <v>4386</v>
      </c>
      <c r="F148" s="150" t="s">
        <v>4731</v>
      </c>
      <c r="G148" s="150"/>
      <c r="H148" s="153" t="s">
        <v>4830</v>
      </c>
      <c r="I148" s="153" t="s">
        <v>4833</v>
      </c>
      <c r="J148" s="147"/>
      <c r="K148" s="69" t="s">
        <v>1756</v>
      </c>
      <c r="L148" s="64" t="s">
        <v>1755</v>
      </c>
      <c r="M148" s="63"/>
      <c r="N148" s="63" t="s">
        <v>2249</v>
      </c>
      <c r="O148" s="63">
        <v>1</v>
      </c>
    </row>
    <row r="149" spans="1:15" s="61" customFormat="1" x14ac:dyDescent="0.2">
      <c r="A149" s="144">
        <v>147</v>
      </c>
      <c r="B149" s="150" t="s">
        <v>4506</v>
      </c>
      <c r="C149" s="150"/>
      <c r="D149" s="71">
        <v>1</v>
      </c>
      <c r="E149" s="71" t="s">
        <v>4386</v>
      </c>
      <c r="F149" s="150" t="s">
        <v>4731</v>
      </c>
      <c r="G149" s="150"/>
      <c r="H149" s="153" t="s">
        <v>4830</v>
      </c>
      <c r="I149" s="153" t="s">
        <v>4833</v>
      </c>
      <c r="J149" s="147"/>
      <c r="K149" s="69" t="s">
        <v>1756</v>
      </c>
      <c r="L149" s="64" t="s">
        <v>1755</v>
      </c>
      <c r="M149" s="63"/>
      <c r="N149" s="63" t="s">
        <v>2249</v>
      </c>
      <c r="O149" s="63">
        <v>1</v>
      </c>
    </row>
    <row r="150" spans="1:15" s="61" customFormat="1" x14ac:dyDescent="0.2">
      <c r="A150" s="144">
        <v>148</v>
      </c>
      <c r="B150" s="150" t="s">
        <v>4504</v>
      </c>
      <c r="C150" s="150"/>
      <c r="D150" s="71">
        <v>1</v>
      </c>
      <c r="E150" s="71" t="s">
        <v>4386</v>
      </c>
      <c r="F150" s="150" t="s">
        <v>4731</v>
      </c>
      <c r="G150" s="150"/>
      <c r="H150" s="153" t="s">
        <v>4830</v>
      </c>
      <c r="I150" s="153" t="s">
        <v>4833</v>
      </c>
      <c r="J150" s="147"/>
      <c r="K150" s="69" t="s">
        <v>1756</v>
      </c>
      <c r="L150" s="64" t="s">
        <v>1755</v>
      </c>
      <c r="M150" s="63"/>
      <c r="N150" s="63" t="s">
        <v>2249</v>
      </c>
      <c r="O150" s="63">
        <v>1</v>
      </c>
    </row>
    <row r="151" spans="1:15" s="61" customFormat="1" x14ac:dyDescent="0.2">
      <c r="A151" s="144">
        <v>149</v>
      </c>
      <c r="B151" s="150" t="s">
        <v>4507</v>
      </c>
      <c r="C151" s="150"/>
      <c r="D151" s="71">
        <v>2</v>
      </c>
      <c r="E151" s="71" t="s">
        <v>4386</v>
      </c>
      <c r="F151" s="150" t="s">
        <v>4731</v>
      </c>
      <c r="G151" s="150"/>
      <c r="H151" s="153" t="s">
        <v>4830</v>
      </c>
      <c r="I151" s="153" t="s">
        <v>4833</v>
      </c>
      <c r="J151" s="147"/>
      <c r="K151" s="69"/>
      <c r="L151" s="64" t="s">
        <v>1746</v>
      </c>
      <c r="M151" s="63"/>
      <c r="N151" s="63" t="s">
        <v>2249</v>
      </c>
      <c r="O151" s="63">
        <v>1</v>
      </c>
    </row>
    <row r="152" spans="1:15" s="61" customFormat="1" x14ac:dyDescent="0.2">
      <c r="A152" s="144">
        <v>150</v>
      </c>
      <c r="B152" s="150" t="s">
        <v>4508</v>
      </c>
      <c r="C152" s="150"/>
      <c r="D152" s="71">
        <v>1</v>
      </c>
      <c r="E152" s="71" t="s">
        <v>4386</v>
      </c>
      <c r="F152" s="150" t="s">
        <v>4731</v>
      </c>
      <c r="G152" s="150"/>
      <c r="H152" s="153" t="s">
        <v>4830</v>
      </c>
      <c r="I152" s="153" t="s">
        <v>4833</v>
      </c>
      <c r="J152" s="147"/>
      <c r="K152" s="69" t="s">
        <v>1683</v>
      </c>
      <c r="L152" s="64" t="s">
        <v>2227</v>
      </c>
      <c r="M152" s="63"/>
      <c r="N152" s="63" t="s">
        <v>2249</v>
      </c>
      <c r="O152" s="63">
        <v>1</v>
      </c>
    </row>
    <row r="153" spans="1:15" s="61" customFormat="1" x14ac:dyDescent="0.2">
      <c r="A153" s="144">
        <v>151</v>
      </c>
      <c r="B153" s="150" t="s">
        <v>4509</v>
      </c>
      <c r="C153" s="150"/>
      <c r="D153" s="71">
        <v>2</v>
      </c>
      <c r="E153" s="71" t="s">
        <v>4386</v>
      </c>
      <c r="F153" s="150" t="s">
        <v>4731</v>
      </c>
      <c r="G153" s="150"/>
      <c r="H153" s="153" t="s">
        <v>4830</v>
      </c>
      <c r="I153" s="153" t="s">
        <v>4833</v>
      </c>
      <c r="J153" s="147"/>
      <c r="K153" s="69" t="s">
        <v>1671</v>
      </c>
      <c r="L153" s="64" t="s">
        <v>1740</v>
      </c>
      <c r="M153" s="63" t="s">
        <v>2232</v>
      </c>
      <c r="N153" s="63" t="s">
        <v>2249</v>
      </c>
      <c r="O153" s="63">
        <v>1</v>
      </c>
    </row>
    <row r="154" spans="1:15" s="61" customFormat="1" x14ac:dyDescent="0.2">
      <c r="A154" s="144">
        <v>152</v>
      </c>
      <c r="B154" s="150" t="s">
        <v>4510</v>
      </c>
      <c r="C154" s="150"/>
      <c r="D154" s="71">
        <v>1</v>
      </c>
      <c r="E154" s="71" t="s">
        <v>4386</v>
      </c>
      <c r="F154" s="150" t="s">
        <v>4731</v>
      </c>
      <c r="G154" s="150"/>
      <c r="H154" s="153" t="s">
        <v>4830</v>
      </c>
      <c r="I154" s="153" t="s">
        <v>4833</v>
      </c>
      <c r="J154" s="147"/>
      <c r="K154" s="69" t="s">
        <v>1671</v>
      </c>
      <c r="L154" s="64" t="s">
        <v>1757</v>
      </c>
      <c r="M154" s="63"/>
      <c r="N154" s="63" t="s">
        <v>2249</v>
      </c>
      <c r="O154" s="63">
        <v>1</v>
      </c>
    </row>
    <row r="155" spans="1:15" s="61" customFormat="1" x14ac:dyDescent="0.2">
      <c r="A155" s="144">
        <v>153</v>
      </c>
      <c r="B155" s="150" t="s">
        <v>4511</v>
      </c>
      <c r="C155" s="150"/>
      <c r="D155" s="71">
        <v>1</v>
      </c>
      <c r="E155" s="71" t="s">
        <v>4386</v>
      </c>
      <c r="F155" s="150" t="s">
        <v>4731</v>
      </c>
      <c r="G155" s="150"/>
      <c r="H155" s="153" t="s">
        <v>4830</v>
      </c>
      <c r="I155" s="153" t="s">
        <v>4833</v>
      </c>
      <c r="J155" s="147"/>
      <c r="K155" s="69" t="s">
        <v>1671</v>
      </c>
      <c r="L155" s="64" t="s">
        <v>1758</v>
      </c>
      <c r="M155" s="63"/>
      <c r="N155" s="63" t="s">
        <v>2249</v>
      </c>
      <c r="O155" s="63">
        <v>1</v>
      </c>
    </row>
    <row r="156" spans="1:15" s="61" customFormat="1" x14ac:dyDescent="0.2">
      <c r="A156" s="144">
        <v>154</v>
      </c>
      <c r="B156" s="150" t="s">
        <v>4512</v>
      </c>
      <c r="C156" s="150"/>
      <c r="D156" s="71">
        <v>2</v>
      </c>
      <c r="E156" s="71" t="s">
        <v>4386</v>
      </c>
      <c r="F156" s="150" t="s">
        <v>4731</v>
      </c>
      <c r="G156" s="150"/>
      <c r="H156" s="153" t="s">
        <v>4830</v>
      </c>
      <c r="I156" s="153" t="s">
        <v>4833</v>
      </c>
      <c r="J156" s="147"/>
      <c r="K156" s="69" t="s">
        <v>1671</v>
      </c>
      <c r="L156" s="64" t="s">
        <v>1740</v>
      </c>
      <c r="M156" s="63"/>
      <c r="N156" s="63" t="s">
        <v>2249</v>
      </c>
      <c r="O156" s="63">
        <v>1</v>
      </c>
    </row>
    <row r="157" spans="1:15" s="61" customFormat="1" x14ac:dyDescent="0.2">
      <c r="A157" s="144">
        <v>155</v>
      </c>
      <c r="B157" s="150" t="s">
        <v>4513</v>
      </c>
      <c r="C157" s="150"/>
      <c r="D157" s="71">
        <v>2</v>
      </c>
      <c r="E157" s="71" t="s">
        <v>4386</v>
      </c>
      <c r="F157" s="150" t="s">
        <v>4731</v>
      </c>
      <c r="G157" s="150"/>
      <c r="H157" s="153" t="s">
        <v>4830</v>
      </c>
      <c r="I157" s="153" t="s">
        <v>4833</v>
      </c>
      <c r="J157" s="147"/>
      <c r="K157" s="69" t="s">
        <v>1756</v>
      </c>
      <c r="L157" s="64" t="s">
        <v>1755</v>
      </c>
      <c r="M157" s="63" t="s">
        <v>1759</v>
      </c>
      <c r="N157" s="63" t="s">
        <v>2249</v>
      </c>
      <c r="O157" s="63">
        <v>1</v>
      </c>
    </row>
    <row r="158" spans="1:15" s="61" customFormat="1" x14ac:dyDescent="0.2">
      <c r="A158" s="144">
        <v>156</v>
      </c>
      <c r="B158" s="150" t="s">
        <v>4514</v>
      </c>
      <c r="C158" s="150"/>
      <c r="D158" s="71">
        <v>1</v>
      </c>
      <c r="E158" s="71" t="s">
        <v>4386</v>
      </c>
      <c r="F158" s="150" t="s">
        <v>4731</v>
      </c>
      <c r="G158" s="150"/>
      <c r="H158" s="153" t="s">
        <v>4830</v>
      </c>
      <c r="I158" s="153" t="s">
        <v>4833</v>
      </c>
      <c r="J158" s="147"/>
      <c r="K158" s="69" t="s">
        <v>1756</v>
      </c>
      <c r="L158" s="64" t="s">
        <v>1755</v>
      </c>
      <c r="M158" s="63"/>
      <c r="N158" s="63" t="s">
        <v>2249</v>
      </c>
      <c r="O158" s="63">
        <v>1</v>
      </c>
    </row>
    <row r="159" spans="1:15" s="61" customFormat="1" x14ac:dyDescent="0.2">
      <c r="A159" s="144">
        <v>157</v>
      </c>
      <c r="B159" s="150" t="s">
        <v>4515</v>
      </c>
      <c r="C159" s="150"/>
      <c r="D159" s="71">
        <v>5</v>
      </c>
      <c r="E159" s="71" t="s">
        <v>4386</v>
      </c>
      <c r="F159" s="150" t="s">
        <v>4732</v>
      </c>
      <c r="G159" s="150"/>
      <c r="H159" s="153" t="s">
        <v>4830</v>
      </c>
      <c r="I159" s="153" t="s">
        <v>4833</v>
      </c>
      <c r="J159" s="147"/>
      <c r="K159" s="69" t="s">
        <v>1717</v>
      </c>
      <c r="L159" s="64" t="s">
        <v>1760</v>
      </c>
      <c r="M159" s="63"/>
      <c r="N159" s="63" t="s">
        <v>2249</v>
      </c>
      <c r="O159" s="63">
        <v>1</v>
      </c>
    </row>
    <row r="160" spans="1:15" s="61" customFormat="1" x14ac:dyDescent="0.2">
      <c r="A160" s="144">
        <v>158</v>
      </c>
      <c r="B160" s="150" t="s">
        <v>4515</v>
      </c>
      <c r="C160" s="150"/>
      <c r="D160" s="71">
        <v>12</v>
      </c>
      <c r="E160" s="71" t="s">
        <v>4386</v>
      </c>
      <c r="F160" s="150" t="s">
        <v>4733</v>
      </c>
      <c r="G160" s="150"/>
      <c r="H160" s="153" t="s">
        <v>4830</v>
      </c>
      <c r="I160" s="153" t="s">
        <v>4833</v>
      </c>
      <c r="J160" s="147"/>
      <c r="K160" s="69" t="s">
        <v>1756</v>
      </c>
      <c r="L160" s="64" t="s">
        <v>1755</v>
      </c>
      <c r="M160" s="63" t="s">
        <v>2222</v>
      </c>
      <c r="N160" s="63" t="s">
        <v>2249</v>
      </c>
      <c r="O160" s="63">
        <v>1</v>
      </c>
    </row>
    <row r="161" spans="1:15" s="61" customFormat="1" x14ac:dyDescent="0.2">
      <c r="A161" s="144">
        <v>159</v>
      </c>
      <c r="B161" s="150" t="s">
        <v>4516</v>
      </c>
      <c r="C161" s="150"/>
      <c r="D161" s="71">
        <v>1</v>
      </c>
      <c r="E161" s="71" t="s">
        <v>4386</v>
      </c>
      <c r="F161" s="150"/>
      <c r="G161" s="150"/>
      <c r="H161" s="153" t="s">
        <v>4830</v>
      </c>
      <c r="I161" s="153" t="s">
        <v>4833</v>
      </c>
      <c r="J161" s="147"/>
      <c r="K161" s="69" t="s">
        <v>1662</v>
      </c>
      <c r="L161" s="64" t="s">
        <v>1761</v>
      </c>
      <c r="M161" s="63" t="s">
        <v>2216</v>
      </c>
      <c r="N161" s="63" t="s">
        <v>2249</v>
      </c>
      <c r="O161" s="63">
        <v>1</v>
      </c>
    </row>
    <row r="162" spans="1:15" s="61" customFormat="1" x14ac:dyDescent="0.2">
      <c r="A162" s="144">
        <v>160</v>
      </c>
      <c r="B162" s="150" t="s">
        <v>4517</v>
      </c>
      <c r="C162" s="150"/>
      <c r="D162" s="71">
        <v>1</v>
      </c>
      <c r="E162" s="71" t="s">
        <v>4386</v>
      </c>
      <c r="F162" s="150"/>
      <c r="G162" s="150"/>
      <c r="H162" s="153" t="s">
        <v>4830</v>
      </c>
      <c r="I162" s="153" t="s">
        <v>4833</v>
      </c>
      <c r="J162" s="147"/>
      <c r="K162" s="69" t="s">
        <v>1671</v>
      </c>
      <c r="L162" s="64" t="s">
        <v>1743</v>
      </c>
      <c r="M162" s="63"/>
      <c r="N162" s="63" t="s">
        <v>2249</v>
      </c>
      <c r="O162" s="63">
        <v>1</v>
      </c>
    </row>
    <row r="163" spans="1:15" s="61" customFormat="1" x14ac:dyDescent="0.2">
      <c r="A163" s="144">
        <v>161</v>
      </c>
      <c r="B163" s="150" t="s">
        <v>4518</v>
      </c>
      <c r="C163" s="150"/>
      <c r="D163" s="71">
        <v>2</v>
      </c>
      <c r="E163" s="71" t="s">
        <v>4386</v>
      </c>
      <c r="F163" s="150"/>
      <c r="G163" s="150"/>
      <c r="H163" s="153" t="s">
        <v>4830</v>
      </c>
      <c r="I163" s="153" t="s">
        <v>4833</v>
      </c>
      <c r="J163" s="147"/>
      <c r="K163" s="69" t="s">
        <v>1671</v>
      </c>
      <c r="L163" s="64" t="s">
        <v>1762</v>
      </c>
      <c r="M163" s="63"/>
      <c r="N163" s="63" t="s">
        <v>2249</v>
      </c>
      <c r="O163" s="63">
        <v>1</v>
      </c>
    </row>
    <row r="164" spans="1:15" s="61" customFormat="1" x14ac:dyDescent="0.2">
      <c r="A164" s="144">
        <v>162</v>
      </c>
      <c r="B164" s="150" t="s">
        <v>4519</v>
      </c>
      <c r="C164" s="150"/>
      <c r="D164" s="71">
        <v>3</v>
      </c>
      <c r="E164" s="71" t="s">
        <v>4386</v>
      </c>
      <c r="F164" s="150"/>
      <c r="G164" s="150"/>
      <c r="H164" s="153" t="s">
        <v>4830</v>
      </c>
      <c r="I164" s="153" t="s">
        <v>4833</v>
      </c>
      <c r="J164" s="147"/>
      <c r="K164" s="69" t="s">
        <v>1671</v>
      </c>
      <c r="L164" s="64" t="s">
        <v>1758</v>
      </c>
      <c r="M164" s="63"/>
      <c r="N164" s="63" t="s">
        <v>2249</v>
      </c>
      <c r="O164" s="63">
        <v>1</v>
      </c>
    </row>
    <row r="165" spans="1:15" s="61" customFormat="1" x14ac:dyDescent="0.2">
      <c r="A165" s="144">
        <v>163</v>
      </c>
      <c r="B165" s="150" t="s">
        <v>4520</v>
      </c>
      <c r="C165" s="150"/>
      <c r="D165" s="71">
        <v>1</v>
      </c>
      <c r="E165" s="71" t="s">
        <v>4386</v>
      </c>
      <c r="F165" s="150" t="s">
        <v>4734</v>
      </c>
      <c r="G165" s="150"/>
      <c r="H165" s="153" t="s">
        <v>4830</v>
      </c>
      <c r="I165" s="153" t="s">
        <v>4833</v>
      </c>
      <c r="J165" s="147"/>
      <c r="K165" s="69" t="s">
        <v>1671</v>
      </c>
      <c r="L165" s="64" t="s">
        <v>1762</v>
      </c>
      <c r="M165" s="63"/>
      <c r="N165" s="63" t="s">
        <v>2249</v>
      </c>
      <c r="O165" s="63">
        <v>1</v>
      </c>
    </row>
    <row r="166" spans="1:15" s="61" customFormat="1" x14ac:dyDescent="0.2">
      <c r="A166" s="144">
        <v>164</v>
      </c>
      <c r="B166" s="150" t="s">
        <v>4521</v>
      </c>
      <c r="C166" s="150"/>
      <c r="D166" s="71">
        <v>1</v>
      </c>
      <c r="E166" s="71" t="s">
        <v>4386</v>
      </c>
      <c r="F166" s="150" t="s">
        <v>4735</v>
      </c>
      <c r="G166" s="150"/>
      <c r="H166" s="153" t="s">
        <v>4830</v>
      </c>
      <c r="I166" s="153" t="s">
        <v>4833</v>
      </c>
      <c r="J166" s="147"/>
      <c r="K166" s="69" t="s">
        <v>1756</v>
      </c>
      <c r="L166" s="64" t="s">
        <v>1755</v>
      </c>
      <c r="M166" s="63"/>
      <c r="N166" s="63" t="s">
        <v>2249</v>
      </c>
      <c r="O166" s="63">
        <v>1</v>
      </c>
    </row>
    <row r="167" spans="1:15" s="61" customFormat="1" x14ac:dyDescent="0.2">
      <c r="A167" s="144">
        <v>165</v>
      </c>
      <c r="B167" s="150" t="s">
        <v>4522</v>
      </c>
      <c r="C167" s="150"/>
      <c r="D167" s="71">
        <v>1</v>
      </c>
      <c r="E167" s="71" t="s">
        <v>4386</v>
      </c>
      <c r="F167" s="150" t="s">
        <v>4736</v>
      </c>
      <c r="G167" s="150"/>
      <c r="H167" s="153" t="s">
        <v>4830</v>
      </c>
      <c r="I167" s="153" t="s">
        <v>4833</v>
      </c>
      <c r="J167" s="147"/>
      <c r="K167" s="69" t="s">
        <v>1671</v>
      </c>
      <c r="L167" s="64" t="s">
        <v>1763</v>
      </c>
      <c r="M167" s="63" t="s">
        <v>2195</v>
      </c>
      <c r="N167" s="63" t="s">
        <v>2249</v>
      </c>
      <c r="O167" s="63">
        <v>2</v>
      </c>
    </row>
    <row r="168" spans="1:15" s="61" customFormat="1" x14ac:dyDescent="0.2">
      <c r="A168" s="144">
        <v>166</v>
      </c>
      <c r="B168" s="150" t="s">
        <v>4523</v>
      </c>
      <c r="C168" s="150"/>
      <c r="D168" s="71">
        <v>1</v>
      </c>
      <c r="E168" s="71" t="s">
        <v>4386</v>
      </c>
      <c r="F168" s="150" t="s">
        <v>4737</v>
      </c>
      <c r="G168" s="150"/>
      <c r="H168" s="153" t="s">
        <v>4830</v>
      </c>
      <c r="I168" s="153" t="s">
        <v>4833</v>
      </c>
      <c r="J168" s="147"/>
      <c r="K168" s="69" t="s">
        <v>1717</v>
      </c>
      <c r="L168" s="64" t="s">
        <v>1764</v>
      </c>
      <c r="M168" s="63" t="s">
        <v>1765</v>
      </c>
      <c r="N168" s="63" t="s">
        <v>2249</v>
      </c>
      <c r="O168" s="63">
        <v>3</v>
      </c>
    </row>
    <row r="169" spans="1:15" s="61" customFormat="1" x14ac:dyDescent="0.2">
      <c r="A169" s="144">
        <v>167</v>
      </c>
      <c r="B169" s="150" t="s">
        <v>4523</v>
      </c>
      <c r="C169" s="150"/>
      <c r="D169" s="71">
        <v>3</v>
      </c>
      <c r="E169" s="71" t="s">
        <v>4386</v>
      </c>
      <c r="F169" s="150" t="s">
        <v>4738</v>
      </c>
      <c r="G169" s="150"/>
      <c r="H169" s="153" t="s">
        <v>4830</v>
      </c>
      <c r="I169" s="153" t="s">
        <v>4833</v>
      </c>
      <c r="J169" s="147"/>
      <c r="K169" s="69" t="s">
        <v>1662</v>
      </c>
      <c r="L169" s="64" t="s">
        <v>1766</v>
      </c>
      <c r="M169" s="63"/>
      <c r="N169" s="63" t="s">
        <v>2249</v>
      </c>
      <c r="O169" s="63">
        <v>3</v>
      </c>
    </row>
    <row r="170" spans="1:15" s="61" customFormat="1" x14ac:dyDescent="0.2">
      <c r="A170" s="144">
        <v>168</v>
      </c>
      <c r="B170" s="150" t="s">
        <v>4524</v>
      </c>
      <c r="C170" s="150"/>
      <c r="D170" s="71">
        <v>1</v>
      </c>
      <c r="E170" s="71" t="s">
        <v>4386</v>
      </c>
      <c r="F170" s="150" t="s">
        <v>4739</v>
      </c>
      <c r="G170" s="150"/>
      <c r="H170" s="153" t="s">
        <v>4830</v>
      </c>
      <c r="I170" s="153" t="s">
        <v>4833</v>
      </c>
      <c r="J170" s="147"/>
      <c r="K170" s="69" t="s">
        <v>1671</v>
      </c>
      <c r="L170" s="64" t="s">
        <v>1767</v>
      </c>
      <c r="M170" s="63"/>
      <c r="N170" s="63" t="s">
        <v>2249</v>
      </c>
      <c r="O170" s="63">
        <v>3</v>
      </c>
    </row>
    <row r="171" spans="1:15" s="61" customFormat="1" x14ac:dyDescent="0.2">
      <c r="A171" s="144">
        <v>169</v>
      </c>
      <c r="B171" s="150" t="s">
        <v>4525</v>
      </c>
      <c r="C171" s="150"/>
      <c r="D171" s="71">
        <v>1</v>
      </c>
      <c r="E171" s="71" t="s">
        <v>4386</v>
      </c>
      <c r="F171" s="150" t="s">
        <v>4740</v>
      </c>
      <c r="G171" s="150"/>
      <c r="H171" s="153" t="s">
        <v>4830</v>
      </c>
      <c r="I171" s="153" t="s">
        <v>4833</v>
      </c>
      <c r="J171" s="147"/>
      <c r="K171" s="69" t="s">
        <v>1675</v>
      </c>
      <c r="L171" s="64" t="s">
        <v>1768</v>
      </c>
      <c r="M171" s="63" t="s">
        <v>2228</v>
      </c>
      <c r="N171" s="63"/>
      <c r="O171" s="63"/>
    </row>
    <row r="172" spans="1:15" s="61" customFormat="1" x14ac:dyDescent="0.2">
      <c r="A172" s="144">
        <v>170</v>
      </c>
      <c r="B172" s="150" t="s">
        <v>4525</v>
      </c>
      <c r="C172" s="150"/>
      <c r="D172" s="71">
        <v>1</v>
      </c>
      <c r="E172" s="71" t="s">
        <v>4386</v>
      </c>
      <c r="F172" s="150" t="s">
        <v>4741</v>
      </c>
      <c r="G172" s="150"/>
      <c r="H172" s="153" t="s">
        <v>4830</v>
      </c>
      <c r="I172" s="153" t="s">
        <v>4833</v>
      </c>
      <c r="J172" s="147"/>
      <c r="K172" s="69" t="s">
        <v>1717</v>
      </c>
      <c r="L172" s="64" t="s">
        <v>1769</v>
      </c>
      <c r="M172" s="63"/>
      <c r="N172" s="63" t="s">
        <v>2249</v>
      </c>
      <c r="O172" s="63">
        <v>3</v>
      </c>
    </row>
    <row r="173" spans="1:15" s="61" customFormat="1" x14ac:dyDescent="0.2">
      <c r="A173" s="144">
        <v>171</v>
      </c>
      <c r="B173" s="150" t="s">
        <v>4526</v>
      </c>
      <c r="C173" s="150"/>
      <c r="D173" s="71">
        <v>1</v>
      </c>
      <c r="E173" s="71" t="s">
        <v>4386</v>
      </c>
      <c r="F173" s="150" t="s">
        <v>4742</v>
      </c>
      <c r="G173" s="150"/>
      <c r="H173" s="153" t="s">
        <v>4830</v>
      </c>
      <c r="I173" s="153" t="s">
        <v>4833</v>
      </c>
      <c r="J173" s="147"/>
      <c r="K173" s="69" t="s">
        <v>1671</v>
      </c>
      <c r="L173" s="64" t="s">
        <v>1767</v>
      </c>
      <c r="M173" s="63"/>
      <c r="N173" s="63" t="s">
        <v>2249</v>
      </c>
      <c r="O173" s="63">
        <v>3</v>
      </c>
    </row>
    <row r="174" spans="1:15" s="61" customFormat="1" x14ac:dyDescent="0.2">
      <c r="A174" s="144">
        <v>172</v>
      </c>
      <c r="B174" s="150" t="s">
        <v>4527</v>
      </c>
      <c r="C174" s="150"/>
      <c r="D174" s="71">
        <v>1</v>
      </c>
      <c r="E174" s="71" t="s">
        <v>4386</v>
      </c>
      <c r="F174" s="150" t="s">
        <v>4743</v>
      </c>
      <c r="G174" s="150"/>
      <c r="H174" s="153" t="s">
        <v>4830</v>
      </c>
      <c r="I174" s="153" t="s">
        <v>4833</v>
      </c>
      <c r="J174" s="147"/>
      <c r="K174" s="69" t="s">
        <v>1671</v>
      </c>
      <c r="L174" s="64" t="s">
        <v>1767</v>
      </c>
      <c r="M174" s="63"/>
      <c r="N174" s="63" t="s">
        <v>2249</v>
      </c>
      <c r="O174" s="63">
        <v>3</v>
      </c>
    </row>
    <row r="175" spans="1:15" s="61" customFormat="1" x14ac:dyDescent="0.2">
      <c r="A175" s="144">
        <v>173</v>
      </c>
      <c r="B175" s="150" t="s">
        <v>4528</v>
      </c>
      <c r="C175" s="150"/>
      <c r="D175" s="71">
        <v>1</v>
      </c>
      <c r="E175" s="71" t="s">
        <v>4386</v>
      </c>
      <c r="F175" s="150" t="s">
        <v>4744</v>
      </c>
      <c r="G175" s="150"/>
      <c r="H175" s="153" t="s">
        <v>4830</v>
      </c>
      <c r="I175" s="153" t="s">
        <v>4833</v>
      </c>
      <c r="J175" s="147"/>
      <c r="K175" s="69" t="s">
        <v>1771</v>
      </c>
      <c r="L175" s="64" t="s">
        <v>1770</v>
      </c>
      <c r="M175" s="63"/>
      <c r="N175" s="63" t="s">
        <v>2249</v>
      </c>
      <c r="O175" s="63">
        <v>3</v>
      </c>
    </row>
    <row r="176" spans="1:15" s="61" customFormat="1" x14ac:dyDescent="0.2">
      <c r="A176" s="144">
        <v>174</v>
      </c>
      <c r="B176" s="150" t="s">
        <v>4529</v>
      </c>
      <c r="C176" s="150"/>
      <c r="D176" s="71">
        <v>1</v>
      </c>
      <c r="E176" s="71" t="s">
        <v>4386</v>
      </c>
      <c r="F176" s="150" t="s">
        <v>4742</v>
      </c>
      <c r="G176" s="150"/>
      <c r="H176" s="153" t="s">
        <v>4830</v>
      </c>
      <c r="I176" s="153" t="s">
        <v>4833</v>
      </c>
      <c r="J176" s="147"/>
      <c r="K176" s="69" t="s">
        <v>1772</v>
      </c>
      <c r="L176" s="64" t="s">
        <v>1747</v>
      </c>
      <c r="M176" s="63"/>
      <c r="N176" s="63" t="s">
        <v>2249</v>
      </c>
      <c r="O176" s="63">
        <v>3</v>
      </c>
    </row>
    <row r="177" spans="1:15" s="61" customFormat="1" x14ac:dyDescent="0.2">
      <c r="A177" s="144">
        <v>175</v>
      </c>
      <c r="B177" s="150" t="s">
        <v>4530</v>
      </c>
      <c r="C177" s="150"/>
      <c r="D177" s="71">
        <v>1</v>
      </c>
      <c r="E177" s="71" t="s">
        <v>4386</v>
      </c>
      <c r="F177" s="150" t="s">
        <v>4745</v>
      </c>
      <c r="G177" s="150"/>
      <c r="H177" s="153" t="s">
        <v>4830</v>
      </c>
      <c r="I177" s="153" t="s">
        <v>4833</v>
      </c>
      <c r="J177" s="147"/>
      <c r="K177" s="69" t="s">
        <v>1774</v>
      </c>
      <c r="L177" s="64" t="s">
        <v>1773</v>
      </c>
      <c r="M177" s="63"/>
      <c r="N177" s="63" t="s">
        <v>2249</v>
      </c>
      <c r="O177" s="63">
        <v>3</v>
      </c>
    </row>
    <row r="178" spans="1:15" s="61" customFormat="1" x14ac:dyDescent="0.2">
      <c r="A178" s="144">
        <v>176</v>
      </c>
      <c r="B178" s="150" t="s">
        <v>4531</v>
      </c>
      <c r="C178" s="150"/>
      <c r="D178" s="71">
        <v>1</v>
      </c>
      <c r="E178" s="71" t="s">
        <v>4386</v>
      </c>
      <c r="F178" s="150" t="s">
        <v>4742</v>
      </c>
      <c r="G178" s="150"/>
      <c r="H178" s="153" t="s">
        <v>4830</v>
      </c>
      <c r="I178" s="153" t="s">
        <v>4833</v>
      </c>
      <c r="J178" s="147"/>
      <c r="K178" s="69" t="s">
        <v>1658</v>
      </c>
      <c r="L178" s="64" t="s">
        <v>1775</v>
      </c>
      <c r="M178" s="63"/>
      <c r="N178" s="63" t="s">
        <v>2249</v>
      </c>
      <c r="O178" s="63">
        <v>3</v>
      </c>
    </row>
    <row r="179" spans="1:15" s="61" customFormat="1" x14ac:dyDescent="0.2">
      <c r="A179" s="144">
        <v>177</v>
      </c>
      <c r="B179" s="150" t="s">
        <v>4532</v>
      </c>
      <c r="C179" s="150"/>
      <c r="D179" s="71">
        <v>1</v>
      </c>
      <c r="E179" s="71" t="s">
        <v>4386</v>
      </c>
      <c r="F179" s="150" t="s">
        <v>4745</v>
      </c>
      <c r="G179" s="150"/>
      <c r="H179" s="153" t="s">
        <v>4830</v>
      </c>
      <c r="I179" s="153" t="s">
        <v>4833</v>
      </c>
      <c r="J179" s="147"/>
      <c r="K179" s="69" t="s">
        <v>1671</v>
      </c>
      <c r="L179" s="64" t="s">
        <v>1776</v>
      </c>
      <c r="M179" s="63"/>
      <c r="N179" s="63" t="s">
        <v>2249</v>
      </c>
      <c r="O179" s="63">
        <v>3</v>
      </c>
    </row>
    <row r="180" spans="1:15" s="61" customFormat="1" x14ac:dyDescent="0.2">
      <c r="A180" s="144">
        <v>178</v>
      </c>
      <c r="B180" s="150" t="s">
        <v>4533</v>
      </c>
      <c r="C180" s="150"/>
      <c r="D180" s="71">
        <v>1</v>
      </c>
      <c r="E180" s="71" t="s">
        <v>4386</v>
      </c>
      <c r="F180" s="150" t="s">
        <v>4745</v>
      </c>
      <c r="G180" s="150"/>
      <c r="H180" s="153" t="s">
        <v>4830</v>
      </c>
      <c r="I180" s="153" t="s">
        <v>4833</v>
      </c>
      <c r="J180" s="147"/>
      <c r="K180" s="69" t="s">
        <v>1671</v>
      </c>
      <c r="L180" s="64" t="s">
        <v>1776</v>
      </c>
      <c r="M180" s="63"/>
      <c r="N180" s="63" t="s">
        <v>2249</v>
      </c>
      <c r="O180" s="63">
        <v>3</v>
      </c>
    </row>
    <row r="181" spans="1:15" s="61" customFormat="1" x14ac:dyDescent="0.2">
      <c r="A181" s="144">
        <v>179</v>
      </c>
      <c r="B181" s="150" t="s">
        <v>4534</v>
      </c>
      <c r="C181" s="150"/>
      <c r="D181" s="71">
        <v>2</v>
      </c>
      <c r="E181" s="71" t="s">
        <v>4386</v>
      </c>
      <c r="F181" s="150" t="s">
        <v>4745</v>
      </c>
      <c r="G181" s="150"/>
      <c r="H181" s="153" t="s">
        <v>4830</v>
      </c>
      <c r="I181" s="153" t="s">
        <v>4833</v>
      </c>
      <c r="J181" s="147"/>
      <c r="K181" s="69" t="s">
        <v>1671</v>
      </c>
      <c r="L181" s="64" t="s">
        <v>1743</v>
      </c>
      <c r="M181" s="63" t="s">
        <v>2238</v>
      </c>
      <c r="N181" s="63" t="s">
        <v>2249</v>
      </c>
      <c r="O181" s="63">
        <v>3</v>
      </c>
    </row>
    <row r="182" spans="1:15" s="61" customFormat="1" x14ac:dyDescent="0.2">
      <c r="A182" s="144">
        <v>180</v>
      </c>
      <c r="B182" s="150" t="s">
        <v>4535</v>
      </c>
      <c r="C182" s="150"/>
      <c r="D182" s="71">
        <v>1</v>
      </c>
      <c r="E182" s="71" t="s">
        <v>4386</v>
      </c>
      <c r="F182" s="150" t="s">
        <v>4746</v>
      </c>
      <c r="G182" s="150"/>
      <c r="H182" s="153" t="s">
        <v>4830</v>
      </c>
      <c r="I182" s="153" t="s">
        <v>4833</v>
      </c>
      <c r="J182" s="147"/>
      <c r="K182" s="69" t="s">
        <v>1671</v>
      </c>
      <c r="L182" s="64" t="s">
        <v>1758</v>
      </c>
      <c r="M182" s="63"/>
      <c r="N182" s="63" t="s">
        <v>2249</v>
      </c>
      <c r="O182" s="63">
        <v>3</v>
      </c>
    </row>
    <row r="183" spans="1:15" s="61" customFormat="1" x14ac:dyDescent="0.2">
      <c r="A183" s="144">
        <v>181</v>
      </c>
      <c r="B183" s="150" t="s">
        <v>4536</v>
      </c>
      <c r="C183" s="150"/>
      <c r="D183" s="71">
        <v>2</v>
      </c>
      <c r="E183" s="71" t="s">
        <v>4386</v>
      </c>
      <c r="F183" s="150" t="s">
        <v>4745</v>
      </c>
      <c r="G183" s="150"/>
      <c r="H183" s="153" t="s">
        <v>4830</v>
      </c>
      <c r="I183" s="153" t="s">
        <v>4833</v>
      </c>
      <c r="J183" s="147"/>
      <c r="K183" s="69" t="s">
        <v>1671</v>
      </c>
      <c r="L183" s="64" t="s">
        <v>1743</v>
      </c>
      <c r="M183" s="63" t="s">
        <v>1779</v>
      </c>
      <c r="N183" s="63" t="s">
        <v>2249</v>
      </c>
      <c r="O183" s="63">
        <v>3</v>
      </c>
    </row>
    <row r="184" spans="1:15" s="61" customFormat="1" x14ac:dyDescent="0.2">
      <c r="A184" s="144">
        <v>182</v>
      </c>
      <c r="B184" s="150" t="s">
        <v>4537</v>
      </c>
      <c r="C184" s="150"/>
      <c r="D184" s="71">
        <v>1</v>
      </c>
      <c r="E184" s="71" t="s">
        <v>4386</v>
      </c>
      <c r="F184" s="150" t="s">
        <v>4746</v>
      </c>
      <c r="G184" s="150"/>
      <c r="H184" s="153" t="s">
        <v>4830</v>
      </c>
      <c r="I184" s="153" t="s">
        <v>4833</v>
      </c>
      <c r="J184" s="147"/>
      <c r="K184" s="69" t="s">
        <v>1778</v>
      </c>
      <c r="L184" s="64" t="s">
        <v>1777</v>
      </c>
      <c r="M184" s="63"/>
      <c r="N184" s="63" t="s">
        <v>2249</v>
      </c>
      <c r="O184" s="63">
        <v>3</v>
      </c>
    </row>
    <row r="185" spans="1:15" s="61" customFormat="1" x14ac:dyDescent="0.2">
      <c r="A185" s="144">
        <v>183</v>
      </c>
      <c r="B185" s="150" t="s">
        <v>4538</v>
      </c>
      <c r="C185" s="150"/>
      <c r="D185" s="71">
        <v>2</v>
      </c>
      <c r="E185" s="71" t="s">
        <v>4386</v>
      </c>
      <c r="F185" s="150" t="s">
        <v>4746</v>
      </c>
      <c r="G185" s="150"/>
      <c r="H185" s="153" t="s">
        <v>4830</v>
      </c>
      <c r="I185" s="153" t="s">
        <v>4833</v>
      </c>
      <c r="J185" s="147"/>
      <c r="K185" s="69" t="s">
        <v>1671</v>
      </c>
      <c r="L185" s="64" t="s">
        <v>1740</v>
      </c>
      <c r="M185" s="63" t="s">
        <v>1741</v>
      </c>
      <c r="N185" s="63" t="s">
        <v>2249</v>
      </c>
      <c r="O185" s="63">
        <v>3</v>
      </c>
    </row>
    <row r="186" spans="1:15" s="61" customFormat="1" x14ac:dyDescent="0.2">
      <c r="A186" s="144">
        <v>184</v>
      </c>
      <c r="B186" s="150" t="s">
        <v>4539</v>
      </c>
      <c r="C186" s="150"/>
      <c r="D186" s="71">
        <v>2</v>
      </c>
      <c r="E186" s="71" t="s">
        <v>4386</v>
      </c>
      <c r="F186" s="150" t="s">
        <v>4747</v>
      </c>
      <c r="G186" s="150"/>
      <c r="H186" s="153" t="s">
        <v>4830</v>
      </c>
      <c r="I186" s="153" t="s">
        <v>4833</v>
      </c>
      <c r="J186" s="147"/>
      <c r="K186" s="69" t="s">
        <v>1756</v>
      </c>
      <c r="L186" s="64" t="s">
        <v>1755</v>
      </c>
      <c r="M186" s="63" t="s">
        <v>1779</v>
      </c>
      <c r="N186" s="63" t="s">
        <v>2249</v>
      </c>
      <c r="O186" s="63">
        <v>3</v>
      </c>
    </row>
    <row r="187" spans="1:15" s="61" customFormat="1" x14ac:dyDescent="0.2">
      <c r="A187" s="144">
        <v>185</v>
      </c>
      <c r="B187" s="150" t="s">
        <v>4540</v>
      </c>
      <c r="C187" s="150"/>
      <c r="D187" s="71">
        <v>1</v>
      </c>
      <c r="E187" s="71" t="s">
        <v>4386</v>
      </c>
      <c r="F187" s="150" t="s">
        <v>4748</v>
      </c>
      <c r="G187" s="150"/>
      <c r="H187" s="153" t="s">
        <v>4830</v>
      </c>
      <c r="I187" s="153" t="s">
        <v>4833</v>
      </c>
      <c r="J187" s="147"/>
      <c r="K187" s="69" t="s">
        <v>1671</v>
      </c>
      <c r="L187" s="64" t="s">
        <v>1743</v>
      </c>
      <c r="M187" s="63" t="s">
        <v>2229</v>
      </c>
      <c r="N187" s="63" t="s">
        <v>2249</v>
      </c>
      <c r="O187" s="63">
        <v>3</v>
      </c>
    </row>
    <row r="188" spans="1:15" s="61" customFormat="1" x14ac:dyDescent="0.2">
      <c r="A188" s="144">
        <v>186</v>
      </c>
      <c r="B188" s="150" t="s">
        <v>4540</v>
      </c>
      <c r="C188" s="150"/>
      <c r="D188" s="71">
        <v>1</v>
      </c>
      <c r="E188" s="71" t="s">
        <v>4386</v>
      </c>
      <c r="F188" s="150" t="s">
        <v>4749</v>
      </c>
      <c r="G188" s="150"/>
      <c r="H188" s="153" t="s">
        <v>4830</v>
      </c>
      <c r="I188" s="153" t="s">
        <v>4833</v>
      </c>
      <c r="J188" s="147"/>
      <c r="K188" s="69" t="s">
        <v>1671</v>
      </c>
      <c r="L188" s="64" t="s">
        <v>1743</v>
      </c>
      <c r="M188" s="63" t="s">
        <v>2239</v>
      </c>
      <c r="N188" s="63" t="s">
        <v>2249</v>
      </c>
      <c r="O188" s="63">
        <v>3</v>
      </c>
    </row>
    <row r="189" spans="1:15" s="61" customFormat="1" x14ac:dyDescent="0.2">
      <c r="A189" s="144">
        <v>187</v>
      </c>
      <c r="B189" s="150" t="s">
        <v>4541</v>
      </c>
      <c r="C189" s="150"/>
      <c r="D189" s="71">
        <v>1</v>
      </c>
      <c r="E189" s="71" t="s">
        <v>4386</v>
      </c>
      <c r="F189" s="150" t="s">
        <v>4746</v>
      </c>
      <c r="G189" s="150"/>
      <c r="H189" s="153" t="s">
        <v>4830</v>
      </c>
      <c r="I189" s="153" t="s">
        <v>4833</v>
      </c>
      <c r="J189" s="147"/>
      <c r="K189" s="69" t="s">
        <v>1671</v>
      </c>
      <c r="L189" s="64" t="s">
        <v>1743</v>
      </c>
      <c r="M189" s="63"/>
      <c r="N189" s="63" t="s">
        <v>2249</v>
      </c>
      <c r="O189" s="63">
        <v>3</v>
      </c>
    </row>
    <row r="190" spans="1:15" s="61" customFormat="1" x14ac:dyDescent="0.2">
      <c r="A190" s="144">
        <v>188</v>
      </c>
      <c r="B190" s="150" t="s">
        <v>4542</v>
      </c>
      <c r="C190" s="150"/>
      <c r="D190" s="71">
        <v>1</v>
      </c>
      <c r="E190" s="71" t="s">
        <v>4386</v>
      </c>
      <c r="F190" s="150" t="s">
        <v>4749</v>
      </c>
      <c r="G190" s="150"/>
      <c r="H190" s="153" t="s">
        <v>4830</v>
      </c>
      <c r="I190" s="153" t="s">
        <v>4833</v>
      </c>
      <c r="J190" s="147"/>
      <c r="K190" s="69" t="s">
        <v>1756</v>
      </c>
      <c r="L190" s="64" t="s">
        <v>1755</v>
      </c>
      <c r="M190" s="63" t="s">
        <v>1780</v>
      </c>
      <c r="N190" s="63" t="s">
        <v>2249</v>
      </c>
      <c r="O190" s="63">
        <v>3</v>
      </c>
    </row>
    <row r="191" spans="1:15" s="61" customFormat="1" x14ac:dyDescent="0.2">
      <c r="A191" s="144">
        <v>189</v>
      </c>
      <c r="B191" s="150" t="s">
        <v>4543</v>
      </c>
      <c r="C191" s="150"/>
      <c r="D191" s="71">
        <v>5</v>
      </c>
      <c r="E191" s="71" t="s">
        <v>4386</v>
      </c>
      <c r="F191" s="150" t="s">
        <v>4687</v>
      </c>
      <c r="G191" s="150"/>
      <c r="H191" s="153" t="s">
        <v>4830</v>
      </c>
      <c r="I191" s="153" t="s">
        <v>4833</v>
      </c>
      <c r="J191" s="147"/>
      <c r="K191" s="69" t="s">
        <v>1774</v>
      </c>
      <c r="L191" s="64" t="s">
        <v>1773</v>
      </c>
      <c r="M191" s="63"/>
      <c r="N191" s="63" t="s">
        <v>2249</v>
      </c>
      <c r="O191" s="63">
        <v>3</v>
      </c>
    </row>
    <row r="192" spans="1:15" s="61" customFormat="1" x14ac:dyDescent="0.2">
      <c r="A192" s="144">
        <v>190</v>
      </c>
      <c r="B192" s="150" t="s">
        <v>4544</v>
      </c>
      <c r="C192" s="150"/>
      <c r="D192" s="71">
        <v>13</v>
      </c>
      <c r="E192" s="71" t="s">
        <v>4386</v>
      </c>
      <c r="F192" s="150" t="s">
        <v>4687</v>
      </c>
      <c r="G192" s="150"/>
      <c r="H192" s="153" t="s">
        <v>4830</v>
      </c>
      <c r="I192" s="153" t="s">
        <v>4833</v>
      </c>
      <c r="J192" s="147"/>
      <c r="K192" s="69" t="s">
        <v>1756</v>
      </c>
      <c r="L192" s="64" t="s">
        <v>1755</v>
      </c>
      <c r="M192" s="63" t="s">
        <v>1781</v>
      </c>
      <c r="N192" s="63" t="s">
        <v>2249</v>
      </c>
      <c r="O192" s="63">
        <v>3</v>
      </c>
    </row>
    <row r="193" spans="1:15" s="61" customFormat="1" x14ac:dyDescent="0.2">
      <c r="A193" s="144">
        <v>191</v>
      </c>
      <c r="B193" s="150" t="s">
        <v>4545</v>
      </c>
      <c r="C193" s="150"/>
      <c r="D193" s="71">
        <v>1</v>
      </c>
      <c r="E193" s="71" t="s">
        <v>4386</v>
      </c>
      <c r="F193" s="150" t="s">
        <v>4750</v>
      </c>
      <c r="G193" s="150"/>
      <c r="H193" s="153" t="s">
        <v>4830</v>
      </c>
      <c r="I193" s="153" t="s">
        <v>4833</v>
      </c>
      <c r="J193" s="147"/>
      <c r="K193" s="69" t="s">
        <v>1756</v>
      </c>
      <c r="L193" s="64" t="s">
        <v>1755</v>
      </c>
      <c r="M193" s="63" t="s">
        <v>1782</v>
      </c>
      <c r="N193" s="63" t="s">
        <v>2249</v>
      </c>
      <c r="O193" s="63">
        <v>3</v>
      </c>
    </row>
    <row r="194" spans="1:15" s="61" customFormat="1" x14ac:dyDescent="0.2">
      <c r="A194" s="144">
        <v>192</v>
      </c>
      <c r="B194" s="150" t="s">
        <v>4546</v>
      </c>
      <c r="C194" s="150"/>
      <c r="D194" s="71">
        <v>1</v>
      </c>
      <c r="E194" s="71" t="s">
        <v>4386</v>
      </c>
      <c r="F194" s="150" t="s">
        <v>4751</v>
      </c>
      <c r="G194" s="150"/>
      <c r="H194" s="153" t="s">
        <v>4830</v>
      </c>
      <c r="I194" s="153" t="s">
        <v>4833</v>
      </c>
      <c r="J194" s="147"/>
      <c r="K194" s="69" t="s">
        <v>1671</v>
      </c>
      <c r="L194" s="64" t="s">
        <v>1743</v>
      </c>
      <c r="M194" s="63" t="s">
        <v>2209</v>
      </c>
      <c r="N194" s="63" t="s">
        <v>2249</v>
      </c>
      <c r="O194" s="63">
        <v>3</v>
      </c>
    </row>
    <row r="195" spans="1:15" s="61" customFormat="1" x14ac:dyDescent="0.2">
      <c r="A195" s="144">
        <v>193</v>
      </c>
      <c r="B195" s="150" t="s">
        <v>4529</v>
      </c>
      <c r="C195" s="150"/>
      <c r="D195" s="71">
        <v>1</v>
      </c>
      <c r="E195" s="71" t="s">
        <v>4386</v>
      </c>
      <c r="F195" s="150" t="s">
        <v>4752</v>
      </c>
      <c r="G195" s="150"/>
      <c r="H195" s="153" t="s">
        <v>4830</v>
      </c>
      <c r="I195" s="153" t="s">
        <v>4833</v>
      </c>
      <c r="J195" s="147"/>
      <c r="K195" s="69" t="s">
        <v>1774</v>
      </c>
      <c r="L195" s="64" t="s">
        <v>1773</v>
      </c>
      <c r="M195" s="63"/>
      <c r="N195" s="63" t="s">
        <v>2249</v>
      </c>
      <c r="O195" s="63">
        <v>3</v>
      </c>
    </row>
    <row r="196" spans="1:15" s="61" customFormat="1" x14ac:dyDescent="0.2">
      <c r="A196" s="144">
        <v>194</v>
      </c>
      <c r="B196" s="150" t="s">
        <v>4547</v>
      </c>
      <c r="C196" s="150"/>
      <c r="D196" s="71">
        <v>1</v>
      </c>
      <c r="E196" s="71" t="s">
        <v>4386</v>
      </c>
      <c r="F196" s="150" t="s">
        <v>4687</v>
      </c>
      <c r="G196" s="150"/>
      <c r="H196" s="153" t="s">
        <v>4830</v>
      </c>
      <c r="I196" s="153" t="s">
        <v>4834</v>
      </c>
      <c r="J196" s="147"/>
      <c r="K196" s="69" t="s">
        <v>1756</v>
      </c>
      <c r="L196" s="64" t="s">
        <v>1755</v>
      </c>
      <c r="M196" s="63" t="s">
        <v>1780</v>
      </c>
      <c r="N196" s="63" t="s">
        <v>2249</v>
      </c>
      <c r="O196" s="63">
        <v>3</v>
      </c>
    </row>
    <row r="197" spans="1:15" s="61" customFormat="1" x14ac:dyDescent="0.2">
      <c r="A197" s="144">
        <v>195</v>
      </c>
      <c r="B197" s="150" t="s">
        <v>4548</v>
      </c>
      <c r="C197" s="150"/>
      <c r="D197" s="71">
        <v>1</v>
      </c>
      <c r="E197" s="71" t="s">
        <v>4386</v>
      </c>
      <c r="F197" s="150" t="s">
        <v>4687</v>
      </c>
      <c r="G197" s="150"/>
      <c r="H197" s="153" t="s">
        <v>4830</v>
      </c>
      <c r="I197" s="153" t="s">
        <v>4834</v>
      </c>
      <c r="J197" s="147"/>
      <c r="K197" s="69" t="s">
        <v>1756</v>
      </c>
      <c r="L197" s="64" t="s">
        <v>1755</v>
      </c>
      <c r="M197" s="63" t="s">
        <v>1783</v>
      </c>
      <c r="N197" s="63" t="s">
        <v>2249</v>
      </c>
      <c r="O197" s="63">
        <v>3</v>
      </c>
    </row>
    <row r="198" spans="1:15" s="61" customFormat="1" x14ac:dyDescent="0.2">
      <c r="A198" s="144">
        <v>196</v>
      </c>
      <c r="B198" s="150" t="s">
        <v>4549</v>
      </c>
      <c r="C198" s="150"/>
      <c r="D198" s="71">
        <v>1</v>
      </c>
      <c r="E198" s="71" t="s">
        <v>4386</v>
      </c>
      <c r="F198" s="150" t="s">
        <v>4687</v>
      </c>
      <c r="G198" s="150"/>
      <c r="H198" s="153" t="s">
        <v>4830</v>
      </c>
      <c r="I198" s="153" t="s">
        <v>4834</v>
      </c>
      <c r="J198" s="147"/>
      <c r="K198" s="69" t="s">
        <v>1675</v>
      </c>
      <c r="L198" s="64" t="s">
        <v>1742</v>
      </c>
      <c r="M198" s="63"/>
      <c r="N198" s="63" t="s">
        <v>2249</v>
      </c>
      <c r="O198" s="63">
        <v>3</v>
      </c>
    </row>
    <row r="199" spans="1:15" s="61" customFormat="1" x14ac:dyDescent="0.2">
      <c r="A199" s="144">
        <v>197</v>
      </c>
      <c r="B199" s="150" t="s">
        <v>4550</v>
      </c>
      <c r="C199" s="150"/>
      <c r="D199" s="71">
        <v>1</v>
      </c>
      <c r="E199" s="71" t="s">
        <v>4386</v>
      </c>
      <c r="F199" s="150" t="s">
        <v>4753</v>
      </c>
      <c r="G199" s="150"/>
      <c r="H199" s="153" t="s">
        <v>4830</v>
      </c>
      <c r="I199" s="153" t="s">
        <v>4834</v>
      </c>
      <c r="J199" s="147"/>
      <c r="K199" s="69" t="s">
        <v>1774</v>
      </c>
      <c r="L199" s="64" t="s">
        <v>1773</v>
      </c>
      <c r="M199" s="63"/>
      <c r="N199" s="63" t="s">
        <v>2249</v>
      </c>
      <c r="O199" s="63">
        <v>3</v>
      </c>
    </row>
    <row r="200" spans="1:15" s="61" customFormat="1" x14ac:dyDescent="0.2">
      <c r="A200" s="144">
        <v>198</v>
      </c>
      <c r="B200" s="150" t="s">
        <v>4551</v>
      </c>
      <c r="C200" s="150"/>
      <c r="D200" s="71">
        <v>1</v>
      </c>
      <c r="E200" s="71" t="s">
        <v>4386</v>
      </c>
      <c r="F200" s="150" t="s">
        <v>4687</v>
      </c>
      <c r="G200" s="150"/>
      <c r="H200" s="153" t="s">
        <v>4830</v>
      </c>
      <c r="I200" s="153" t="s">
        <v>4834</v>
      </c>
      <c r="J200" s="147"/>
      <c r="K200" s="69" t="s">
        <v>1671</v>
      </c>
      <c r="L200" s="64" t="s">
        <v>1784</v>
      </c>
      <c r="M200" s="63"/>
      <c r="N200" s="63" t="s">
        <v>2249</v>
      </c>
      <c r="O200" s="63">
        <v>3</v>
      </c>
    </row>
    <row r="201" spans="1:15" s="61" customFormat="1" x14ac:dyDescent="0.2">
      <c r="A201" s="144">
        <v>199</v>
      </c>
      <c r="B201" s="150" t="s">
        <v>4552</v>
      </c>
      <c r="C201" s="150"/>
      <c r="D201" s="71">
        <v>1</v>
      </c>
      <c r="E201" s="71" t="s">
        <v>4386</v>
      </c>
      <c r="F201" s="150" t="s">
        <v>4687</v>
      </c>
      <c r="G201" s="150"/>
      <c r="H201" s="153" t="s">
        <v>4830</v>
      </c>
      <c r="I201" s="153" t="s">
        <v>4834</v>
      </c>
      <c r="J201" s="147"/>
      <c r="K201" s="69" t="s">
        <v>1671</v>
      </c>
      <c r="L201" s="64" t="s">
        <v>1785</v>
      </c>
      <c r="M201" s="63"/>
      <c r="N201" s="63" t="s">
        <v>2249</v>
      </c>
      <c r="O201" s="63">
        <v>3</v>
      </c>
    </row>
    <row r="202" spans="1:15" s="61" customFormat="1" x14ac:dyDescent="0.2">
      <c r="A202" s="144">
        <v>200</v>
      </c>
      <c r="B202" s="150" t="s">
        <v>4553</v>
      </c>
      <c r="C202" s="150"/>
      <c r="D202" s="71">
        <v>2</v>
      </c>
      <c r="E202" s="71" t="s">
        <v>4386</v>
      </c>
      <c r="F202" s="150" t="s">
        <v>4687</v>
      </c>
      <c r="G202" s="150"/>
      <c r="H202" s="153" t="s">
        <v>4830</v>
      </c>
      <c r="I202" s="153" t="s">
        <v>4834</v>
      </c>
      <c r="J202" s="147"/>
      <c r="K202" s="69" t="s">
        <v>1756</v>
      </c>
      <c r="L202" s="64" t="s">
        <v>1755</v>
      </c>
      <c r="M202" s="63" t="s">
        <v>2240</v>
      </c>
      <c r="N202" s="63" t="s">
        <v>2249</v>
      </c>
      <c r="O202" s="63">
        <v>3</v>
      </c>
    </row>
    <row r="203" spans="1:15" s="61" customFormat="1" x14ac:dyDescent="0.2">
      <c r="A203" s="144">
        <v>201</v>
      </c>
      <c r="B203" s="150" t="s">
        <v>4553</v>
      </c>
      <c r="C203" s="150"/>
      <c r="D203" s="71">
        <v>1</v>
      </c>
      <c r="E203" s="71" t="s">
        <v>4386</v>
      </c>
      <c r="F203" s="150" t="s">
        <v>4754</v>
      </c>
      <c r="G203" s="150"/>
      <c r="H203" s="153" t="s">
        <v>4830</v>
      </c>
      <c r="I203" s="153" t="s">
        <v>4834</v>
      </c>
      <c r="J203" s="147"/>
      <c r="K203" s="69" t="s">
        <v>1756</v>
      </c>
      <c r="L203" s="64" t="s">
        <v>1755</v>
      </c>
      <c r="M203" s="63" t="s">
        <v>1780</v>
      </c>
      <c r="N203" s="63" t="s">
        <v>2249</v>
      </c>
      <c r="O203" s="63">
        <v>3</v>
      </c>
    </row>
    <row r="204" spans="1:15" s="61" customFormat="1" x14ac:dyDescent="0.2">
      <c r="A204" s="144">
        <v>202</v>
      </c>
      <c r="B204" s="150" t="s">
        <v>4554</v>
      </c>
      <c r="C204" s="150"/>
      <c r="D204" s="71">
        <v>1</v>
      </c>
      <c r="E204" s="71" t="s">
        <v>4386</v>
      </c>
      <c r="F204" s="150" t="s">
        <v>4755</v>
      </c>
      <c r="G204" s="150"/>
      <c r="H204" s="153" t="s">
        <v>4830</v>
      </c>
      <c r="I204" s="153" t="s">
        <v>4834</v>
      </c>
      <c r="J204" s="147"/>
      <c r="K204" s="69" t="s">
        <v>1729</v>
      </c>
      <c r="L204" s="64" t="s">
        <v>1786</v>
      </c>
      <c r="M204" s="63"/>
      <c r="N204" s="63" t="s">
        <v>2249</v>
      </c>
      <c r="O204" s="63">
        <v>3</v>
      </c>
    </row>
    <row r="205" spans="1:15" s="61" customFormat="1" x14ac:dyDescent="0.2">
      <c r="A205" s="144">
        <v>203</v>
      </c>
      <c r="B205" s="150" t="s">
        <v>4555</v>
      </c>
      <c r="C205" s="150"/>
      <c r="D205" s="71">
        <v>1</v>
      </c>
      <c r="E205" s="71" t="s">
        <v>4386</v>
      </c>
      <c r="F205" s="150" t="s">
        <v>4755</v>
      </c>
      <c r="G205" s="150"/>
      <c r="H205" s="153" t="s">
        <v>4830</v>
      </c>
      <c r="I205" s="153" t="s">
        <v>4834</v>
      </c>
      <c r="J205" s="147"/>
      <c r="K205" s="69"/>
      <c r="L205" s="64"/>
      <c r="M205" s="63"/>
      <c r="N205" s="63" t="s">
        <v>2249</v>
      </c>
      <c r="O205" s="63">
        <v>4</v>
      </c>
    </row>
    <row r="206" spans="1:15" s="61" customFormat="1" x14ac:dyDescent="0.2">
      <c r="A206" s="144">
        <v>204</v>
      </c>
      <c r="B206" s="150" t="s">
        <v>4556</v>
      </c>
      <c r="C206" s="150"/>
      <c r="D206" s="71">
        <v>4</v>
      </c>
      <c r="E206" s="71" t="s">
        <v>4386</v>
      </c>
      <c r="F206" s="150" t="s">
        <v>4756</v>
      </c>
      <c r="G206" s="150"/>
      <c r="H206" s="153" t="s">
        <v>4830</v>
      </c>
      <c r="I206" s="153" t="s">
        <v>4834</v>
      </c>
      <c r="J206" s="147"/>
      <c r="K206" s="69"/>
      <c r="L206" s="64"/>
      <c r="M206" s="63"/>
      <c r="N206" s="63" t="s">
        <v>2249</v>
      </c>
      <c r="O206" s="63">
        <v>4</v>
      </c>
    </row>
    <row r="207" spans="1:15" s="61" customFormat="1" x14ac:dyDescent="0.2">
      <c r="A207" s="144">
        <v>205</v>
      </c>
      <c r="B207" s="150" t="s">
        <v>4557</v>
      </c>
      <c r="C207" s="150"/>
      <c r="D207" s="71">
        <v>1</v>
      </c>
      <c r="E207" s="71" t="s">
        <v>4386</v>
      </c>
      <c r="F207" s="150" t="s">
        <v>4757</v>
      </c>
      <c r="G207" s="150"/>
      <c r="H207" s="153" t="s">
        <v>4830</v>
      </c>
      <c r="I207" s="153" t="s">
        <v>4834</v>
      </c>
      <c r="J207" s="147"/>
      <c r="K207" s="69"/>
      <c r="L207" s="64"/>
      <c r="M207" s="63"/>
      <c r="N207" s="63" t="s">
        <v>2249</v>
      </c>
      <c r="O207" s="63">
        <v>4</v>
      </c>
    </row>
    <row r="208" spans="1:15" s="61" customFormat="1" x14ac:dyDescent="0.2">
      <c r="A208" s="144">
        <v>206</v>
      </c>
      <c r="B208" s="150" t="s">
        <v>4558</v>
      </c>
      <c r="C208" s="150"/>
      <c r="D208" s="71">
        <v>1</v>
      </c>
      <c r="E208" s="71" t="s">
        <v>4386</v>
      </c>
      <c r="F208" s="150" t="s">
        <v>4758</v>
      </c>
      <c r="G208" s="150"/>
      <c r="H208" s="153" t="s">
        <v>4830</v>
      </c>
      <c r="I208" s="153" t="s">
        <v>4834</v>
      </c>
      <c r="J208" s="147"/>
      <c r="K208" s="69"/>
      <c r="L208" s="64"/>
      <c r="M208" s="63"/>
      <c r="N208" s="63" t="s">
        <v>2249</v>
      </c>
      <c r="O208" s="63">
        <v>4</v>
      </c>
    </row>
    <row r="209" spans="1:15" s="61" customFormat="1" x14ac:dyDescent="0.2">
      <c r="A209" s="144">
        <v>207</v>
      </c>
      <c r="B209" s="150" t="s">
        <v>4559</v>
      </c>
      <c r="C209" s="150"/>
      <c r="D209" s="71">
        <v>1</v>
      </c>
      <c r="E209" s="71" t="s">
        <v>4386</v>
      </c>
      <c r="F209" s="150" t="s">
        <v>4759</v>
      </c>
      <c r="G209" s="150"/>
      <c r="H209" s="153" t="s">
        <v>4830</v>
      </c>
      <c r="I209" s="153" t="s">
        <v>4834</v>
      </c>
      <c r="J209" s="147"/>
      <c r="K209" s="69"/>
      <c r="L209" s="64"/>
      <c r="M209" s="63"/>
      <c r="N209" s="63" t="s">
        <v>2249</v>
      </c>
      <c r="O209" s="63">
        <v>4</v>
      </c>
    </row>
    <row r="210" spans="1:15" s="61" customFormat="1" x14ac:dyDescent="0.2">
      <c r="A210" s="144">
        <v>208</v>
      </c>
      <c r="B210" s="150" t="s">
        <v>4560</v>
      </c>
      <c r="C210" s="150"/>
      <c r="D210" s="71">
        <v>2</v>
      </c>
      <c r="E210" s="71" t="s">
        <v>4386</v>
      </c>
      <c r="F210" s="150" t="s">
        <v>4760</v>
      </c>
      <c r="G210" s="150"/>
      <c r="H210" s="153" t="s">
        <v>4830</v>
      </c>
      <c r="I210" s="153" t="s">
        <v>4834</v>
      </c>
      <c r="J210" s="147"/>
      <c r="K210" s="69" t="s">
        <v>1675</v>
      </c>
      <c r="L210" s="64" t="s">
        <v>1787</v>
      </c>
      <c r="M210" s="63" t="s">
        <v>1788</v>
      </c>
      <c r="N210" s="63" t="s">
        <v>2249</v>
      </c>
      <c r="O210" s="63">
        <v>4</v>
      </c>
    </row>
    <row r="211" spans="1:15" s="61" customFormat="1" x14ac:dyDescent="0.2">
      <c r="A211" s="144">
        <v>209</v>
      </c>
      <c r="B211" s="150" t="s">
        <v>4561</v>
      </c>
      <c r="C211" s="150"/>
      <c r="D211" s="71">
        <v>1</v>
      </c>
      <c r="E211" s="71" t="s">
        <v>4386</v>
      </c>
      <c r="F211" s="150" t="s">
        <v>4761</v>
      </c>
      <c r="G211" s="150"/>
      <c r="H211" s="153" t="s">
        <v>4830</v>
      </c>
      <c r="I211" s="153" t="s">
        <v>4834</v>
      </c>
      <c r="J211" s="147"/>
      <c r="K211" s="69" t="s">
        <v>1671</v>
      </c>
      <c r="L211" s="64" t="s">
        <v>1758</v>
      </c>
      <c r="M211" s="63" t="s">
        <v>2186</v>
      </c>
      <c r="N211" s="63" t="s">
        <v>2249</v>
      </c>
      <c r="O211" s="63">
        <v>4</v>
      </c>
    </row>
    <row r="212" spans="1:15" s="61" customFormat="1" x14ac:dyDescent="0.2">
      <c r="A212" s="144">
        <v>210</v>
      </c>
      <c r="B212" s="150" t="s">
        <v>4562</v>
      </c>
      <c r="C212" s="150"/>
      <c r="D212" s="71">
        <v>1</v>
      </c>
      <c r="E212" s="71" t="s">
        <v>4386</v>
      </c>
      <c r="F212" s="150" t="s">
        <v>4762</v>
      </c>
      <c r="G212" s="150"/>
      <c r="H212" s="153" t="s">
        <v>4830</v>
      </c>
      <c r="I212" s="153" t="s">
        <v>4834</v>
      </c>
      <c r="J212" s="147"/>
      <c r="K212" s="69"/>
      <c r="L212" s="64"/>
      <c r="M212" s="63"/>
      <c r="N212" s="63" t="s">
        <v>2249</v>
      </c>
      <c r="O212" s="63">
        <v>4</v>
      </c>
    </row>
    <row r="213" spans="1:15" s="61" customFormat="1" x14ac:dyDescent="0.2">
      <c r="A213" s="144">
        <v>211</v>
      </c>
      <c r="B213" s="150" t="s">
        <v>4563</v>
      </c>
      <c r="C213" s="150"/>
      <c r="D213" s="71">
        <v>1</v>
      </c>
      <c r="E213" s="71" t="s">
        <v>4386</v>
      </c>
      <c r="F213" s="150" t="s">
        <v>4756</v>
      </c>
      <c r="G213" s="150"/>
      <c r="H213" s="153" t="s">
        <v>4830</v>
      </c>
      <c r="I213" s="153" t="s">
        <v>4834</v>
      </c>
      <c r="J213" s="147"/>
      <c r="K213" s="69" t="s">
        <v>1791</v>
      </c>
      <c r="L213" s="64" t="s">
        <v>1789</v>
      </c>
      <c r="M213" s="63" t="s">
        <v>1790</v>
      </c>
      <c r="N213" s="63" t="s">
        <v>2249</v>
      </c>
      <c r="O213" s="63">
        <v>4</v>
      </c>
    </row>
    <row r="214" spans="1:15" s="61" customFormat="1" x14ac:dyDescent="0.2">
      <c r="A214" s="144">
        <v>212</v>
      </c>
      <c r="B214" s="150" t="s">
        <v>4564</v>
      </c>
      <c r="C214" s="150"/>
      <c r="D214" s="71">
        <v>1</v>
      </c>
      <c r="E214" s="71" t="s">
        <v>4386</v>
      </c>
      <c r="F214" s="150" t="s">
        <v>4756</v>
      </c>
      <c r="G214" s="150"/>
      <c r="H214" s="153" t="s">
        <v>4830</v>
      </c>
      <c r="I214" s="153" t="s">
        <v>4834</v>
      </c>
      <c r="J214" s="147"/>
      <c r="K214" s="69" t="s">
        <v>1791</v>
      </c>
      <c r="L214" s="64" t="s">
        <v>1789</v>
      </c>
      <c r="M214" s="63"/>
      <c r="N214" s="63" t="s">
        <v>2249</v>
      </c>
      <c r="O214" s="63">
        <v>4</v>
      </c>
    </row>
    <row r="215" spans="1:15" s="61" customFormat="1" x14ac:dyDescent="0.2">
      <c r="A215" s="144">
        <v>213</v>
      </c>
      <c r="B215" s="150" t="s">
        <v>4565</v>
      </c>
      <c r="C215" s="150"/>
      <c r="D215" s="71">
        <v>1</v>
      </c>
      <c r="E215" s="71" t="s">
        <v>4386</v>
      </c>
      <c r="F215" s="150" t="s">
        <v>4763</v>
      </c>
      <c r="G215" s="150"/>
      <c r="H215" s="153" t="s">
        <v>4830</v>
      </c>
      <c r="I215" s="153" t="s">
        <v>4834</v>
      </c>
      <c r="J215" s="147"/>
      <c r="K215" s="69" t="s">
        <v>1671</v>
      </c>
      <c r="L215" s="64" t="s">
        <v>1762</v>
      </c>
      <c r="M215" s="63"/>
      <c r="N215" s="63" t="s">
        <v>2249</v>
      </c>
      <c r="O215" s="63">
        <v>4</v>
      </c>
    </row>
    <row r="216" spans="1:15" s="61" customFormat="1" x14ac:dyDescent="0.2">
      <c r="A216" s="144">
        <v>214</v>
      </c>
      <c r="B216" s="150" t="s">
        <v>4566</v>
      </c>
      <c r="C216" s="150"/>
      <c r="D216" s="71">
        <v>3</v>
      </c>
      <c r="E216" s="71" t="s">
        <v>4386</v>
      </c>
      <c r="F216" s="150" t="s">
        <v>4755</v>
      </c>
      <c r="G216" s="150"/>
      <c r="H216" s="153" t="s">
        <v>4830</v>
      </c>
      <c r="I216" s="153" t="s">
        <v>4835</v>
      </c>
      <c r="J216" s="147"/>
      <c r="K216" s="69" t="s">
        <v>1791</v>
      </c>
      <c r="L216" s="64" t="s">
        <v>1792</v>
      </c>
      <c r="M216" s="63" t="s">
        <v>1793</v>
      </c>
      <c r="N216" s="63" t="s">
        <v>2249</v>
      </c>
      <c r="O216" s="63">
        <v>4</v>
      </c>
    </row>
    <row r="217" spans="1:15" s="61" customFormat="1" x14ac:dyDescent="0.2">
      <c r="A217" s="144">
        <v>215</v>
      </c>
      <c r="B217" s="150" t="s">
        <v>4567</v>
      </c>
      <c r="C217" s="150"/>
      <c r="D217" s="71">
        <v>2</v>
      </c>
      <c r="E217" s="71" t="s">
        <v>4386</v>
      </c>
      <c r="F217" s="150" t="s">
        <v>4756</v>
      </c>
      <c r="G217" s="150"/>
      <c r="H217" s="153" t="s">
        <v>4830</v>
      </c>
      <c r="I217" s="153" t="s">
        <v>4835</v>
      </c>
      <c r="J217" s="147"/>
      <c r="K217" s="69"/>
      <c r="L217" s="64"/>
      <c r="M217" s="63"/>
      <c r="N217" s="63" t="s">
        <v>2249</v>
      </c>
      <c r="O217" s="63">
        <v>4</v>
      </c>
    </row>
    <row r="218" spans="1:15" s="61" customFormat="1" x14ac:dyDescent="0.2">
      <c r="A218" s="144">
        <v>216</v>
      </c>
      <c r="B218" s="150" t="s">
        <v>4568</v>
      </c>
      <c r="C218" s="150"/>
      <c r="D218" s="71">
        <v>1</v>
      </c>
      <c r="E218" s="71" t="s">
        <v>4386</v>
      </c>
      <c r="F218" s="150" t="s">
        <v>4764</v>
      </c>
      <c r="G218" s="150"/>
      <c r="H218" s="153" t="s">
        <v>4830</v>
      </c>
      <c r="I218" s="153" t="s">
        <v>4835</v>
      </c>
      <c r="J218" s="147"/>
      <c r="K218" s="69" t="s">
        <v>1796</v>
      </c>
      <c r="L218" s="64" t="s">
        <v>1794</v>
      </c>
      <c r="M218" s="63" t="s">
        <v>1795</v>
      </c>
      <c r="N218" s="63" t="s">
        <v>2249</v>
      </c>
      <c r="O218" s="63">
        <v>4</v>
      </c>
    </row>
    <row r="219" spans="1:15" s="61" customFormat="1" x14ac:dyDescent="0.2">
      <c r="A219" s="144">
        <v>217</v>
      </c>
      <c r="B219" s="150" t="s">
        <v>4569</v>
      </c>
      <c r="C219" s="150"/>
      <c r="D219" s="71">
        <v>3</v>
      </c>
      <c r="E219" s="71" t="s">
        <v>4386</v>
      </c>
      <c r="F219" s="150" t="s">
        <v>4760</v>
      </c>
      <c r="G219" s="150"/>
      <c r="H219" s="153" t="s">
        <v>4830</v>
      </c>
      <c r="I219" s="153" t="s">
        <v>4835</v>
      </c>
      <c r="J219" s="147"/>
      <c r="K219" s="69" t="s">
        <v>1791</v>
      </c>
      <c r="L219" s="64" t="s">
        <v>1789</v>
      </c>
      <c r="M219" s="63" t="s">
        <v>1797</v>
      </c>
      <c r="N219" s="63" t="s">
        <v>2249</v>
      </c>
      <c r="O219" s="63">
        <v>4</v>
      </c>
    </row>
    <row r="220" spans="1:15" s="61" customFormat="1" x14ac:dyDescent="0.2">
      <c r="A220" s="144">
        <v>218</v>
      </c>
      <c r="B220" s="150" t="s">
        <v>4570</v>
      </c>
      <c r="C220" s="150"/>
      <c r="D220" s="71">
        <v>9</v>
      </c>
      <c r="E220" s="71" t="s">
        <v>4386</v>
      </c>
      <c r="F220" s="150" t="s">
        <v>4765</v>
      </c>
      <c r="G220" s="150"/>
      <c r="H220" s="153" t="s">
        <v>4830</v>
      </c>
      <c r="I220" s="153" t="s">
        <v>4835</v>
      </c>
      <c r="J220" s="147"/>
      <c r="K220" s="69" t="s">
        <v>1791</v>
      </c>
      <c r="L220" s="64" t="s">
        <v>1789</v>
      </c>
      <c r="M220" s="63" t="s">
        <v>1798</v>
      </c>
      <c r="N220" s="63" t="s">
        <v>2249</v>
      </c>
      <c r="O220" s="63">
        <v>4</v>
      </c>
    </row>
    <row r="221" spans="1:15" s="61" customFormat="1" x14ac:dyDescent="0.2">
      <c r="A221" s="144">
        <v>219</v>
      </c>
      <c r="B221" s="150" t="s">
        <v>4571</v>
      </c>
      <c r="C221" s="150"/>
      <c r="D221" s="71">
        <v>1</v>
      </c>
      <c r="E221" s="71" t="s">
        <v>4386</v>
      </c>
      <c r="F221" s="150" t="s">
        <v>4766</v>
      </c>
      <c r="G221" s="150"/>
      <c r="H221" s="153" t="s">
        <v>4830</v>
      </c>
      <c r="I221" s="153" t="s">
        <v>4835</v>
      </c>
      <c r="J221" s="147"/>
      <c r="K221" s="69" t="s">
        <v>1791</v>
      </c>
      <c r="L221" s="64" t="s">
        <v>1792</v>
      </c>
      <c r="M221" s="63" t="s">
        <v>2196</v>
      </c>
      <c r="N221" s="63" t="s">
        <v>2249</v>
      </c>
      <c r="O221" s="63">
        <v>4</v>
      </c>
    </row>
    <row r="222" spans="1:15" s="61" customFormat="1" x14ac:dyDescent="0.2">
      <c r="A222" s="144">
        <v>220</v>
      </c>
      <c r="B222" s="150" t="s">
        <v>4572</v>
      </c>
      <c r="C222" s="150"/>
      <c r="D222" s="71">
        <v>1</v>
      </c>
      <c r="E222" s="71" t="s">
        <v>4386</v>
      </c>
      <c r="F222" s="150" t="s">
        <v>4762</v>
      </c>
      <c r="G222" s="150"/>
      <c r="H222" s="153" t="s">
        <v>4830</v>
      </c>
      <c r="I222" s="153" t="s">
        <v>4835</v>
      </c>
      <c r="J222" s="147"/>
      <c r="K222" s="69" t="s">
        <v>1791</v>
      </c>
      <c r="L222" s="64" t="s">
        <v>1792</v>
      </c>
      <c r="M222" s="63" t="s">
        <v>1793</v>
      </c>
      <c r="N222" s="63" t="s">
        <v>2249</v>
      </c>
      <c r="O222" s="63">
        <v>4</v>
      </c>
    </row>
    <row r="223" spans="1:15" s="61" customFormat="1" x14ac:dyDescent="0.2">
      <c r="A223" s="144">
        <v>221</v>
      </c>
      <c r="B223" s="150" t="s">
        <v>4573</v>
      </c>
      <c r="C223" s="150"/>
      <c r="D223" s="71">
        <v>1</v>
      </c>
      <c r="E223" s="71" t="s">
        <v>4386</v>
      </c>
      <c r="F223" s="150" t="s">
        <v>4767</v>
      </c>
      <c r="G223" s="150"/>
      <c r="H223" s="153" t="s">
        <v>4830</v>
      </c>
      <c r="I223" s="153" t="s">
        <v>4835</v>
      </c>
      <c r="J223" s="147"/>
      <c r="K223" s="69" t="s">
        <v>1791</v>
      </c>
      <c r="L223" s="64" t="s">
        <v>1792</v>
      </c>
      <c r="M223" s="63" t="s">
        <v>1793</v>
      </c>
      <c r="N223" s="63" t="s">
        <v>2249</v>
      </c>
      <c r="O223" s="63">
        <v>4</v>
      </c>
    </row>
    <row r="224" spans="1:15" s="61" customFormat="1" x14ac:dyDescent="0.2">
      <c r="A224" s="144">
        <v>222</v>
      </c>
      <c r="B224" s="150" t="s">
        <v>4574</v>
      </c>
      <c r="C224" s="150"/>
      <c r="D224" s="71">
        <v>1</v>
      </c>
      <c r="E224" s="71" t="s">
        <v>4386</v>
      </c>
      <c r="F224" s="150" t="s">
        <v>4768</v>
      </c>
      <c r="G224" s="150"/>
      <c r="H224" s="153" t="s">
        <v>4830</v>
      </c>
      <c r="I224" s="153" t="s">
        <v>4835</v>
      </c>
      <c r="J224" s="147"/>
      <c r="K224" s="69" t="s">
        <v>1791</v>
      </c>
      <c r="L224" s="64" t="s">
        <v>1799</v>
      </c>
      <c r="M224" s="63" t="s">
        <v>1800</v>
      </c>
      <c r="N224" s="63" t="s">
        <v>2249</v>
      </c>
      <c r="O224" s="63">
        <v>4</v>
      </c>
    </row>
    <row r="225" spans="1:15" s="61" customFormat="1" x14ac:dyDescent="0.2">
      <c r="A225" s="144">
        <v>223</v>
      </c>
      <c r="B225" s="150" t="s">
        <v>4575</v>
      </c>
      <c r="C225" s="150"/>
      <c r="D225" s="71">
        <v>1</v>
      </c>
      <c r="E225" s="71" t="s">
        <v>4386</v>
      </c>
      <c r="F225" s="150" t="s">
        <v>4769</v>
      </c>
      <c r="G225" s="150"/>
      <c r="H225" s="153" t="s">
        <v>4830</v>
      </c>
      <c r="I225" s="153" t="s">
        <v>4835</v>
      </c>
      <c r="J225" s="147"/>
      <c r="K225" s="69" t="s">
        <v>1671</v>
      </c>
      <c r="L225" s="64" t="s">
        <v>1758</v>
      </c>
      <c r="M225" s="63"/>
      <c r="N225" s="63" t="s">
        <v>2249</v>
      </c>
      <c r="O225" s="63">
        <v>4</v>
      </c>
    </row>
    <row r="226" spans="1:15" s="61" customFormat="1" x14ac:dyDescent="0.2">
      <c r="A226" s="144">
        <v>224</v>
      </c>
      <c r="B226" s="150" t="s">
        <v>4576</v>
      </c>
      <c r="C226" s="150"/>
      <c r="D226" s="71">
        <v>1</v>
      </c>
      <c r="E226" s="71" t="s">
        <v>4386</v>
      </c>
      <c r="F226" s="150" t="s">
        <v>4762</v>
      </c>
      <c r="G226" s="150"/>
      <c r="H226" s="153" t="s">
        <v>4830</v>
      </c>
      <c r="I226" s="153" t="s">
        <v>4835</v>
      </c>
      <c r="J226" s="147"/>
      <c r="K226" s="69" t="s">
        <v>1791</v>
      </c>
      <c r="L226" s="64" t="s">
        <v>1792</v>
      </c>
      <c r="M226" s="63"/>
      <c r="N226" s="63" t="s">
        <v>2249</v>
      </c>
      <c r="O226" s="63">
        <v>4</v>
      </c>
    </row>
    <row r="227" spans="1:15" s="61" customFormat="1" x14ac:dyDescent="0.2">
      <c r="A227" s="144">
        <v>225</v>
      </c>
      <c r="B227" s="150" t="s">
        <v>4577</v>
      </c>
      <c r="C227" s="150"/>
      <c r="D227" s="71">
        <v>1</v>
      </c>
      <c r="E227" s="71" t="s">
        <v>4386</v>
      </c>
      <c r="F227" s="150" t="s">
        <v>4762</v>
      </c>
      <c r="G227" s="150"/>
      <c r="H227" s="153" t="s">
        <v>4830</v>
      </c>
      <c r="I227" s="153" t="s">
        <v>4835</v>
      </c>
      <c r="J227" s="147"/>
      <c r="K227" s="69" t="s">
        <v>1791</v>
      </c>
      <c r="L227" s="64" t="s">
        <v>1799</v>
      </c>
      <c r="M227" s="63" t="s">
        <v>1801</v>
      </c>
      <c r="N227" s="63" t="s">
        <v>2249</v>
      </c>
      <c r="O227" s="63">
        <v>4</v>
      </c>
    </row>
    <row r="228" spans="1:15" s="61" customFormat="1" x14ac:dyDescent="0.2">
      <c r="A228" s="144">
        <v>226</v>
      </c>
      <c r="B228" s="150" t="s">
        <v>4578</v>
      </c>
      <c r="C228" s="150"/>
      <c r="D228" s="71">
        <v>7</v>
      </c>
      <c r="E228" s="71" t="s">
        <v>4386</v>
      </c>
      <c r="F228" s="150" t="s">
        <v>4762</v>
      </c>
      <c r="G228" s="150"/>
      <c r="H228" s="153" t="s">
        <v>4830</v>
      </c>
      <c r="I228" s="153" t="s">
        <v>4835</v>
      </c>
      <c r="J228" s="147"/>
      <c r="K228" s="69" t="s">
        <v>1791</v>
      </c>
      <c r="L228" s="64" t="s">
        <v>1799</v>
      </c>
      <c r="M228" s="63"/>
      <c r="N228" s="63" t="s">
        <v>2249</v>
      </c>
      <c r="O228" s="63">
        <v>4</v>
      </c>
    </row>
    <row r="229" spans="1:15" s="61" customFormat="1" x14ac:dyDescent="0.2">
      <c r="A229" s="144">
        <v>227</v>
      </c>
      <c r="B229" s="150" t="s">
        <v>4579</v>
      </c>
      <c r="C229" s="150"/>
      <c r="D229" s="71">
        <v>4</v>
      </c>
      <c r="E229" s="71" t="s">
        <v>4386</v>
      </c>
      <c r="F229" s="150" t="s">
        <v>4770</v>
      </c>
      <c r="G229" s="150"/>
      <c r="H229" s="153" t="s">
        <v>4830</v>
      </c>
      <c r="I229" s="153" t="s">
        <v>4835</v>
      </c>
      <c r="J229" s="147"/>
      <c r="K229" s="69" t="s">
        <v>1671</v>
      </c>
      <c r="L229" s="64" t="s">
        <v>1758</v>
      </c>
      <c r="M229" s="63"/>
      <c r="N229" s="63" t="s">
        <v>2249</v>
      </c>
      <c r="O229" s="63">
        <v>4</v>
      </c>
    </row>
    <row r="230" spans="1:15" s="61" customFormat="1" x14ac:dyDescent="0.2">
      <c r="A230" s="144">
        <v>228</v>
      </c>
      <c r="B230" s="150" t="s">
        <v>4580</v>
      </c>
      <c r="C230" s="150"/>
      <c r="D230" s="71">
        <v>6</v>
      </c>
      <c r="E230" s="71" t="s">
        <v>4386</v>
      </c>
      <c r="F230" s="150" t="s">
        <v>4715</v>
      </c>
      <c r="G230" s="150"/>
      <c r="H230" s="153" t="s">
        <v>4830</v>
      </c>
      <c r="I230" s="153" t="s">
        <v>4835</v>
      </c>
      <c r="J230" s="147"/>
      <c r="K230" s="69" t="s">
        <v>1791</v>
      </c>
      <c r="L230" s="64" t="s">
        <v>1792</v>
      </c>
      <c r="M230" s="63" t="s">
        <v>1793</v>
      </c>
      <c r="N230" s="63" t="s">
        <v>2249</v>
      </c>
      <c r="O230" s="63">
        <v>4</v>
      </c>
    </row>
    <row r="231" spans="1:15" s="61" customFormat="1" x14ac:dyDescent="0.2">
      <c r="A231" s="144">
        <v>229</v>
      </c>
      <c r="B231" s="150" t="s">
        <v>4581</v>
      </c>
      <c r="C231" s="150"/>
      <c r="D231" s="71">
        <v>9</v>
      </c>
      <c r="E231" s="71" t="s">
        <v>4386</v>
      </c>
      <c r="F231" s="150" t="s">
        <v>4715</v>
      </c>
      <c r="G231" s="150"/>
      <c r="H231" s="153" t="s">
        <v>4830</v>
      </c>
      <c r="I231" s="153" t="s">
        <v>4835</v>
      </c>
      <c r="J231" s="147"/>
      <c r="K231" s="69" t="s">
        <v>1791</v>
      </c>
      <c r="L231" s="64" t="s">
        <v>1789</v>
      </c>
      <c r="M231" s="63" t="s">
        <v>1802</v>
      </c>
      <c r="N231" s="63" t="s">
        <v>2249</v>
      </c>
      <c r="O231" s="63">
        <v>4</v>
      </c>
    </row>
    <row r="232" spans="1:15" s="61" customFormat="1" x14ac:dyDescent="0.2">
      <c r="A232" s="144">
        <v>230</v>
      </c>
      <c r="B232" s="150" t="s">
        <v>4582</v>
      </c>
      <c r="C232" s="150"/>
      <c r="D232" s="71">
        <v>10</v>
      </c>
      <c r="E232" s="71" t="s">
        <v>4386</v>
      </c>
      <c r="F232" s="150" t="s">
        <v>4715</v>
      </c>
      <c r="G232" s="150"/>
      <c r="H232" s="153" t="s">
        <v>4830</v>
      </c>
      <c r="I232" s="153" t="s">
        <v>4835</v>
      </c>
      <c r="J232" s="147"/>
      <c r="K232" s="69" t="s">
        <v>1671</v>
      </c>
      <c r="L232" s="64" t="s">
        <v>1758</v>
      </c>
      <c r="M232" s="63"/>
      <c r="N232" s="63" t="s">
        <v>2249</v>
      </c>
      <c r="O232" s="63">
        <v>4</v>
      </c>
    </row>
    <row r="233" spans="1:15" s="61" customFormat="1" x14ac:dyDescent="0.2">
      <c r="A233" s="144">
        <v>231</v>
      </c>
      <c r="B233" s="150" t="s">
        <v>4583</v>
      </c>
      <c r="C233" s="150"/>
      <c r="D233" s="71">
        <v>11</v>
      </c>
      <c r="E233" s="71" t="s">
        <v>4386</v>
      </c>
      <c r="F233" s="150" t="s">
        <v>4715</v>
      </c>
      <c r="G233" s="150"/>
      <c r="H233" s="153" t="s">
        <v>4830</v>
      </c>
      <c r="I233" s="153" t="s">
        <v>4835</v>
      </c>
      <c r="J233" s="147"/>
      <c r="K233" s="69" t="s">
        <v>1791</v>
      </c>
      <c r="L233" s="64" t="s">
        <v>1789</v>
      </c>
      <c r="M233" s="63"/>
      <c r="N233" s="63" t="s">
        <v>2249</v>
      </c>
      <c r="O233" s="63">
        <v>4</v>
      </c>
    </row>
    <row r="234" spans="1:15" s="61" customFormat="1" x14ac:dyDescent="0.2">
      <c r="A234" s="144">
        <v>232</v>
      </c>
      <c r="B234" s="150" t="s">
        <v>4584</v>
      </c>
      <c r="C234" s="150"/>
      <c r="D234" s="71">
        <v>2</v>
      </c>
      <c r="E234" s="71" t="s">
        <v>4386</v>
      </c>
      <c r="F234" s="150" t="s">
        <v>4771</v>
      </c>
      <c r="G234" s="150"/>
      <c r="H234" s="153" t="s">
        <v>4830</v>
      </c>
      <c r="I234" s="153" t="s">
        <v>4835</v>
      </c>
      <c r="J234" s="147"/>
      <c r="K234" s="69" t="s">
        <v>1791</v>
      </c>
      <c r="L234" s="64" t="s">
        <v>1792</v>
      </c>
      <c r="M234" s="63"/>
      <c r="N234" s="63" t="s">
        <v>2249</v>
      </c>
      <c r="O234" s="63">
        <v>4</v>
      </c>
    </row>
    <row r="235" spans="1:15" s="61" customFormat="1" x14ac:dyDescent="0.2">
      <c r="A235" s="144">
        <v>233</v>
      </c>
      <c r="B235" s="150" t="s">
        <v>4585</v>
      </c>
      <c r="C235" s="150"/>
      <c r="D235" s="71">
        <v>2</v>
      </c>
      <c r="E235" s="71" t="s">
        <v>4386</v>
      </c>
      <c r="F235" s="150" t="s">
        <v>4771</v>
      </c>
      <c r="G235" s="150"/>
      <c r="H235" s="153" t="s">
        <v>4830</v>
      </c>
      <c r="I235" s="153" t="s">
        <v>4835</v>
      </c>
      <c r="J235" s="147"/>
      <c r="K235" s="69" t="s">
        <v>1671</v>
      </c>
      <c r="L235" s="64" t="s">
        <v>1758</v>
      </c>
      <c r="M235" s="63"/>
      <c r="N235" s="63" t="s">
        <v>2249</v>
      </c>
      <c r="O235" s="63">
        <v>4</v>
      </c>
    </row>
    <row r="236" spans="1:15" s="61" customFormat="1" x14ac:dyDescent="0.2">
      <c r="A236" s="144">
        <v>234</v>
      </c>
      <c r="B236" s="150" t="s">
        <v>4586</v>
      </c>
      <c r="C236" s="150"/>
      <c r="D236" s="71">
        <v>2</v>
      </c>
      <c r="E236" s="71" t="s">
        <v>4386</v>
      </c>
      <c r="F236" s="150" t="s">
        <v>4771</v>
      </c>
      <c r="G236" s="150"/>
      <c r="H236" s="153" t="s">
        <v>4830</v>
      </c>
      <c r="I236" s="153" t="s">
        <v>4835</v>
      </c>
      <c r="J236" s="147"/>
      <c r="K236" s="69" t="s">
        <v>1796</v>
      </c>
      <c r="L236" s="64" t="s">
        <v>1803</v>
      </c>
      <c r="M236" s="63"/>
      <c r="N236" s="63" t="s">
        <v>2249</v>
      </c>
      <c r="O236" s="63">
        <v>4</v>
      </c>
    </row>
    <row r="237" spans="1:15" s="61" customFormat="1" x14ac:dyDescent="0.2">
      <c r="A237" s="144">
        <v>235</v>
      </c>
      <c r="B237" s="150" t="s">
        <v>4409</v>
      </c>
      <c r="C237" s="150"/>
      <c r="D237" s="71">
        <v>3</v>
      </c>
      <c r="E237" s="71" t="s">
        <v>4386</v>
      </c>
      <c r="F237" s="150" t="s">
        <v>4772</v>
      </c>
      <c r="G237" s="150"/>
      <c r="H237" s="153" t="s">
        <v>4830</v>
      </c>
      <c r="I237" s="153" t="s">
        <v>4835</v>
      </c>
      <c r="J237" s="147"/>
      <c r="K237" s="69" t="s">
        <v>1671</v>
      </c>
      <c r="L237" s="64" t="s">
        <v>1758</v>
      </c>
      <c r="M237" s="63"/>
      <c r="N237" s="63" t="s">
        <v>2249</v>
      </c>
      <c r="O237" s="63">
        <v>4</v>
      </c>
    </row>
    <row r="238" spans="1:15" s="61" customFormat="1" x14ac:dyDescent="0.2">
      <c r="A238" s="144">
        <v>236</v>
      </c>
      <c r="B238" s="150" t="s">
        <v>4587</v>
      </c>
      <c r="C238" s="150"/>
      <c r="D238" s="71">
        <v>1</v>
      </c>
      <c r="E238" s="71" t="s">
        <v>4386</v>
      </c>
      <c r="F238" s="150" t="s">
        <v>4773</v>
      </c>
      <c r="G238" s="150"/>
      <c r="H238" s="153" t="s">
        <v>4830</v>
      </c>
      <c r="I238" s="153" t="s">
        <v>4835</v>
      </c>
      <c r="J238" s="147"/>
      <c r="K238" s="69" t="s">
        <v>1718</v>
      </c>
      <c r="L238" s="64" t="s">
        <v>1804</v>
      </c>
      <c r="M238" s="63"/>
      <c r="N238" s="63" t="s">
        <v>2249</v>
      </c>
      <c r="O238" s="63">
        <v>4</v>
      </c>
    </row>
    <row r="239" spans="1:15" s="61" customFormat="1" x14ac:dyDescent="0.2">
      <c r="A239" s="144">
        <v>237</v>
      </c>
      <c r="B239" s="150" t="s">
        <v>4588</v>
      </c>
      <c r="C239" s="150"/>
      <c r="D239" s="71">
        <v>1</v>
      </c>
      <c r="E239" s="71" t="s">
        <v>4386</v>
      </c>
      <c r="F239" s="150" t="s">
        <v>4774</v>
      </c>
      <c r="G239" s="150"/>
      <c r="H239" s="153" t="s">
        <v>4830</v>
      </c>
      <c r="I239" s="153" t="s">
        <v>4835</v>
      </c>
      <c r="J239" s="147"/>
      <c r="K239" s="69" t="s">
        <v>1671</v>
      </c>
      <c r="L239" s="64" t="s">
        <v>1758</v>
      </c>
      <c r="M239" s="63"/>
      <c r="N239" s="63" t="s">
        <v>2249</v>
      </c>
      <c r="O239" s="63">
        <v>4</v>
      </c>
    </row>
    <row r="240" spans="1:15" s="61" customFormat="1" x14ac:dyDescent="0.2">
      <c r="A240" s="144">
        <v>238</v>
      </c>
      <c r="B240" s="150" t="s">
        <v>4589</v>
      </c>
      <c r="C240" s="150"/>
      <c r="D240" s="71">
        <v>1</v>
      </c>
      <c r="E240" s="71" t="s">
        <v>4386</v>
      </c>
      <c r="F240" s="150" t="s">
        <v>4775</v>
      </c>
      <c r="G240" s="150"/>
      <c r="H240" s="153" t="s">
        <v>4830</v>
      </c>
      <c r="I240" s="153" t="s">
        <v>4835</v>
      </c>
      <c r="J240" s="147"/>
      <c r="K240" s="69" t="s">
        <v>1671</v>
      </c>
      <c r="L240" s="64" t="s">
        <v>1805</v>
      </c>
      <c r="M240" s="63" t="s">
        <v>1806</v>
      </c>
      <c r="N240" s="63" t="s">
        <v>2249</v>
      </c>
      <c r="O240" s="63">
        <v>4</v>
      </c>
    </row>
    <row r="241" spans="1:15" s="61" customFormat="1" x14ac:dyDescent="0.2">
      <c r="A241" s="144">
        <v>239</v>
      </c>
      <c r="B241" s="150" t="s">
        <v>4403</v>
      </c>
      <c r="C241" s="150"/>
      <c r="D241" s="71">
        <v>3</v>
      </c>
      <c r="E241" s="71" t="s">
        <v>4386</v>
      </c>
      <c r="F241" s="150" t="s">
        <v>4776</v>
      </c>
      <c r="G241" s="150"/>
      <c r="H241" s="153" t="s">
        <v>4830</v>
      </c>
      <c r="I241" s="153" t="s">
        <v>4835</v>
      </c>
      <c r="J241" s="147"/>
      <c r="K241" s="69" t="s">
        <v>1671</v>
      </c>
      <c r="L241" s="64" t="s">
        <v>1807</v>
      </c>
      <c r="M241" s="63"/>
      <c r="N241" s="63" t="s">
        <v>2249</v>
      </c>
      <c r="O241" s="63">
        <v>4</v>
      </c>
    </row>
    <row r="242" spans="1:15" s="61" customFormat="1" x14ac:dyDescent="0.2">
      <c r="A242" s="144">
        <v>240</v>
      </c>
      <c r="B242" s="150" t="s">
        <v>4590</v>
      </c>
      <c r="C242" s="150"/>
      <c r="D242" s="71">
        <v>1</v>
      </c>
      <c r="E242" s="71" t="s">
        <v>4386</v>
      </c>
      <c r="F242" s="150" t="s">
        <v>4777</v>
      </c>
      <c r="G242" s="150"/>
      <c r="H242" s="153" t="s">
        <v>4830</v>
      </c>
      <c r="I242" s="153" t="s">
        <v>4835</v>
      </c>
      <c r="J242" s="147"/>
      <c r="K242" s="69" t="s">
        <v>1675</v>
      </c>
      <c r="L242" s="64" t="s">
        <v>1808</v>
      </c>
      <c r="M242" s="63"/>
      <c r="N242" s="63" t="s">
        <v>2249</v>
      </c>
      <c r="O242" s="63">
        <v>4</v>
      </c>
    </row>
    <row r="243" spans="1:15" s="61" customFormat="1" x14ac:dyDescent="0.2">
      <c r="A243" s="144">
        <v>241</v>
      </c>
      <c r="B243" s="150" t="s">
        <v>4591</v>
      </c>
      <c r="C243" s="150"/>
      <c r="D243" s="71">
        <v>37</v>
      </c>
      <c r="E243" s="71" t="s">
        <v>4386</v>
      </c>
      <c r="F243" s="150" t="s">
        <v>4778</v>
      </c>
      <c r="G243" s="150"/>
      <c r="H243" s="153" t="s">
        <v>4830</v>
      </c>
      <c r="I243" s="153" t="s">
        <v>4835</v>
      </c>
      <c r="J243" s="147"/>
      <c r="K243" s="69" t="s">
        <v>1791</v>
      </c>
      <c r="L243" s="64" t="s">
        <v>1789</v>
      </c>
      <c r="M243" s="63" t="s">
        <v>2230</v>
      </c>
      <c r="N243" s="63" t="s">
        <v>2249</v>
      </c>
      <c r="O243" s="63">
        <v>4</v>
      </c>
    </row>
    <row r="244" spans="1:15" s="61" customFormat="1" x14ac:dyDescent="0.2">
      <c r="A244" s="144">
        <v>242</v>
      </c>
      <c r="B244" s="150" t="s">
        <v>4592</v>
      </c>
      <c r="C244" s="150"/>
      <c r="D244" s="71">
        <v>1</v>
      </c>
      <c r="E244" s="71" t="s">
        <v>4386</v>
      </c>
      <c r="F244" s="150" t="s">
        <v>4779</v>
      </c>
      <c r="G244" s="150"/>
      <c r="H244" s="153" t="s">
        <v>4830</v>
      </c>
      <c r="I244" s="153" t="s">
        <v>4835</v>
      </c>
      <c r="J244" s="147"/>
      <c r="K244" s="69" t="s">
        <v>1718</v>
      </c>
      <c r="L244" s="64" t="s">
        <v>1804</v>
      </c>
      <c r="M244" s="63"/>
      <c r="N244" s="63" t="s">
        <v>2249</v>
      </c>
      <c r="O244" s="63">
        <v>4</v>
      </c>
    </row>
    <row r="245" spans="1:15" s="61" customFormat="1" x14ac:dyDescent="0.2">
      <c r="A245" s="144">
        <v>243</v>
      </c>
      <c r="B245" s="150" t="s">
        <v>4592</v>
      </c>
      <c r="C245" s="150"/>
      <c r="D245" s="71">
        <v>1</v>
      </c>
      <c r="E245" s="71" t="s">
        <v>4386</v>
      </c>
      <c r="F245" s="150" t="s">
        <v>4780</v>
      </c>
      <c r="G245" s="150"/>
      <c r="H245" s="153" t="s">
        <v>4830</v>
      </c>
      <c r="I245" s="153" t="s">
        <v>4835</v>
      </c>
      <c r="J245" s="147"/>
      <c r="K245" s="69" t="s">
        <v>1791</v>
      </c>
      <c r="L245" s="64" t="s">
        <v>1792</v>
      </c>
      <c r="M245" s="63"/>
      <c r="N245" s="63" t="s">
        <v>2249</v>
      </c>
      <c r="O245" s="63">
        <v>4</v>
      </c>
    </row>
    <row r="246" spans="1:15" s="61" customFormat="1" x14ac:dyDescent="0.2">
      <c r="A246" s="144">
        <v>244</v>
      </c>
      <c r="B246" s="150" t="s">
        <v>4593</v>
      </c>
      <c r="C246" s="150"/>
      <c r="D246" s="71">
        <v>1</v>
      </c>
      <c r="E246" s="71" t="s">
        <v>4386</v>
      </c>
      <c r="F246" s="150" t="s">
        <v>4781</v>
      </c>
      <c r="G246" s="150"/>
      <c r="H246" s="153" t="s">
        <v>4830</v>
      </c>
      <c r="I246" s="153" t="s">
        <v>4835</v>
      </c>
      <c r="J246" s="147"/>
      <c r="K246" s="69" t="s">
        <v>1671</v>
      </c>
      <c r="L246" s="64" t="s">
        <v>1758</v>
      </c>
      <c r="M246" s="63"/>
      <c r="N246" s="63" t="s">
        <v>2249</v>
      </c>
      <c r="O246" s="63">
        <v>4</v>
      </c>
    </row>
    <row r="247" spans="1:15" s="61" customFormat="1" x14ac:dyDescent="0.2">
      <c r="A247" s="144">
        <v>245</v>
      </c>
      <c r="B247" s="150" t="s">
        <v>4594</v>
      </c>
      <c r="C247" s="150"/>
      <c r="D247" s="71">
        <v>1</v>
      </c>
      <c r="E247" s="71" t="s">
        <v>4386</v>
      </c>
      <c r="F247" s="150" t="s">
        <v>4781</v>
      </c>
      <c r="G247" s="150"/>
      <c r="H247" s="153" t="s">
        <v>4830</v>
      </c>
      <c r="I247" s="153" t="s">
        <v>4835</v>
      </c>
      <c r="J247" s="147"/>
      <c r="K247" s="69" t="s">
        <v>1699</v>
      </c>
      <c r="L247" s="64" t="s">
        <v>1787</v>
      </c>
      <c r="M247" s="63"/>
      <c r="N247" s="63" t="s">
        <v>2249</v>
      </c>
      <c r="O247" s="63">
        <v>4</v>
      </c>
    </row>
    <row r="248" spans="1:15" s="61" customFormat="1" x14ac:dyDescent="0.2">
      <c r="A248" s="144">
        <v>246</v>
      </c>
      <c r="B248" s="150" t="s">
        <v>4595</v>
      </c>
      <c r="C248" s="150"/>
      <c r="D248" s="71">
        <v>2</v>
      </c>
      <c r="E248" s="71" t="s">
        <v>4386</v>
      </c>
      <c r="F248" s="150" t="s">
        <v>4781</v>
      </c>
      <c r="G248" s="150"/>
      <c r="H248" s="153" t="s">
        <v>4830</v>
      </c>
      <c r="I248" s="153" t="s">
        <v>4835</v>
      </c>
      <c r="J248" s="147"/>
      <c r="K248" s="69"/>
      <c r="L248" s="64"/>
      <c r="M248" s="63"/>
      <c r="N248" s="63" t="s">
        <v>2249</v>
      </c>
      <c r="O248" s="63">
        <v>5</v>
      </c>
    </row>
    <row r="249" spans="1:15" s="61" customFormat="1" x14ac:dyDescent="0.2">
      <c r="A249" s="144">
        <v>247</v>
      </c>
      <c r="B249" s="150" t="s">
        <v>4596</v>
      </c>
      <c r="C249" s="150"/>
      <c r="D249" s="71">
        <v>1</v>
      </c>
      <c r="E249" s="71" t="s">
        <v>4386</v>
      </c>
      <c r="F249" s="150" t="s">
        <v>4781</v>
      </c>
      <c r="G249" s="150"/>
      <c r="H249" s="153" t="s">
        <v>4830</v>
      </c>
      <c r="I249" s="153" t="s">
        <v>4835</v>
      </c>
      <c r="J249" s="147"/>
      <c r="K249" s="69" t="s">
        <v>1796</v>
      </c>
      <c r="L249" s="64" t="s">
        <v>1809</v>
      </c>
      <c r="M249" s="63"/>
      <c r="N249" s="63" t="s">
        <v>2249</v>
      </c>
      <c r="O249" s="63">
        <v>6</v>
      </c>
    </row>
    <row r="250" spans="1:15" s="61" customFormat="1" x14ac:dyDescent="0.2">
      <c r="A250" s="144">
        <v>248</v>
      </c>
      <c r="B250" s="150" t="s">
        <v>4597</v>
      </c>
      <c r="C250" s="150"/>
      <c r="D250" s="71">
        <v>1</v>
      </c>
      <c r="E250" s="71" t="s">
        <v>4386</v>
      </c>
      <c r="F250" s="150" t="s">
        <v>4782</v>
      </c>
      <c r="G250" s="150"/>
      <c r="H250" s="153" t="s">
        <v>4830</v>
      </c>
      <c r="I250" s="153" t="s">
        <v>4835</v>
      </c>
      <c r="J250" s="147"/>
      <c r="K250" s="69" t="s">
        <v>1671</v>
      </c>
      <c r="L250" s="64" t="s">
        <v>1807</v>
      </c>
      <c r="M250" s="63" t="s">
        <v>1810</v>
      </c>
      <c r="N250" s="63" t="s">
        <v>2249</v>
      </c>
      <c r="O250" s="63">
        <v>6</v>
      </c>
    </row>
    <row r="251" spans="1:15" s="61" customFormat="1" x14ac:dyDescent="0.2">
      <c r="A251" s="144">
        <v>249</v>
      </c>
      <c r="B251" s="150" t="s">
        <v>4598</v>
      </c>
      <c r="C251" s="150"/>
      <c r="D251" s="71">
        <v>47</v>
      </c>
      <c r="E251" s="71" t="s">
        <v>4386</v>
      </c>
      <c r="F251" s="150" t="s">
        <v>4783</v>
      </c>
      <c r="G251" s="150"/>
      <c r="H251" s="153" t="s">
        <v>4830</v>
      </c>
      <c r="I251" s="153" t="s">
        <v>4835</v>
      </c>
      <c r="J251" s="147"/>
      <c r="K251" s="69" t="s">
        <v>1699</v>
      </c>
      <c r="L251" s="64" t="s">
        <v>1811</v>
      </c>
      <c r="M251" s="63" t="s">
        <v>1812</v>
      </c>
      <c r="N251" s="63" t="s">
        <v>2249</v>
      </c>
      <c r="O251" s="63">
        <v>6</v>
      </c>
    </row>
    <row r="252" spans="1:15" s="61" customFormat="1" x14ac:dyDescent="0.2">
      <c r="A252" s="144">
        <v>250</v>
      </c>
      <c r="B252" s="150" t="s">
        <v>4599</v>
      </c>
      <c r="C252" s="150"/>
      <c r="D252" s="71">
        <v>68</v>
      </c>
      <c r="E252" s="71" t="s">
        <v>4386</v>
      </c>
      <c r="F252" s="150" t="s">
        <v>4784</v>
      </c>
      <c r="G252" s="150"/>
      <c r="H252" s="153" t="s">
        <v>4830</v>
      </c>
      <c r="I252" s="153" t="s">
        <v>4835</v>
      </c>
      <c r="J252" s="147"/>
      <c r="K252" s="69" t="s">
        <v>1796</v>
      </c>
      <c r="L252" s="64" t="s">
        <v>1809</v>
      </c>
      <c r="M252" s="63" t="s">
        <v>1813</v>
      </c>
      <c r="N252" s="63" t="s">
        <v>2249</v>
      </c>
      <c r="O252" s="63">
        <v>6</v>
      </c>
    </row>
    <row r="253" spans="1:15" s="61" customFormat="1" x14ac:dyDescent="0.2">
      <c r="A253" s="144">
        <v>251</v>
      </c>
      <c r="B253" s="150" t="s">
        <v>4600</v>
      </c>
      <c r="C253" s="150"/>
      <c r="D253" s="71">
        <v>56</v>
      </c>
      <c r="E253" s="71" t="s">
        <v>4386</v>
      </c>
      <c r="F253" s="150" t="s">
        <v>4785</v>
      </c>
      <c r="G253" s="150"/>
      <c r="H253" s="153" t="s">
        <v>4830</v>
      </c>
      <c r="I253" s="153" t="s">
        <v>4835</v>
      </c>
      <c r="J253" s="147"/>
      <c r="K253" s="69" t="s">
        <v>1671</v>
      </c>
      <c r="L253" s="64" t="s">
        <v>1814</v>
      </c>
      <c r="M253" s="63"/>
      <c r="N253" s="63" t="s">
        <v>2249</v>
      </c>
      <c r="O253" s="63">
        <v>6</v>
      </c>
    </row>
    <row r="254" spans="1:15" s="61" customFormat="1" x14ac:dyDescent="0.2">
      <c r="A254" s="144">
        <v>252</v>
      </c>
      <c r="B254" s="150" t="s">
        <v>4601</v>
      </c>
      <c r="C254" s="150"/>
      <c r="D254" s="71">
        <v>1</v>
      </c>
      <c r="E254" s="71" t="s">
        <v>4386</v>
      </c>
      <c r="F254" s="150" t="s">
        <v>4786</v>
      </c>
      <c r="G254" s="150"/>
      <c r="H254" s="153" t="s">
        <v>4830</v>
      </c>
      <c r="I254" s="153" t="s">
        <v>2258</v>
      </c>
      <c r="J254" s="147"/>
      <c r="K254" s="69" t="s">
        <v>1671</v>
      </c>
      <c r="L254" s="64" t="s">
        <v>1815</v>
      </c>
      <c r="M254" s="63"/>
      <c r="N254" s="63" t="s">
        <v>2249</v>
      </c>
      <c r="O254" s="63">
        <v>6</v>
      </c>
    </row>
    <row r="255" spans="1:15" s="61" customFormat="1" x14ac:dyDescent="0.2">
      <c r="A255" s="144">
        <v>253</v>
      </c>
      <c r="B255" s="150" t="s">
        <v>4602</v>
      </c>
      <c r="C255" s="150"/>
      <c r="D255" s="71">
        <v>1</v>
      </c>
      <c r="E255" s="71" t="s">
        <v>4386</v>
      </c>
      <c r="F255" s="150" t="s">
        <v>4787</v>
      </c>
      <c r="G255" s="150"/>
      <c r="H255" s="153" t="s">
        <v>4830</v>
      </c>
      <c r="I255" s="153" t="s">
        <v>2258</v>
      </c>
      <c r="J255" s="147"/>
      <c r="K255" s="69" t="s">
        <v>1671</v>
      </c>
      <c r="L255" s="64" t="s">
        <v>1805</v>
      </c>
      <c r="M255" s="63"/>
      <c r="N255" s="63" t="s">
        <v>2249</v>
      </c>
      <c r="O255" s="63">
        <v>6</v>
      </c>
    </row>
    <row r="256" spans="1:15" s="61" customFormat="1" x14ac:dyDescent="0.2">
      <c r="A256" s="144">
        <v>254</v>
      </c>
      <c r="B256" s="150" t="s">
        <v>4603</v>
      </c>
      <c r="C256" s="150"/>
      <c r="D256" s="71">
        <v>1</v>
      </c>
      <c r="E256" s="71" t="s">
        <v>4386</v>
      </c>
      <c r="F256" s="150" t="s">
        <v>4787</v>
      </c>
      <c r="G256" s="150"/>
      <c r="H256" s="153" t="s">
        <v>4830</v>
      </c>
      <c r="I256" s="153" t="s">
        <v>2258</v>
      </c>
      <c r="J256" s="147"/>
      <c r="K256" s="69" t="s">
        <v>1671</v>
      </c>
      <c r="L256" s="64" t="s">
        <v>1805</v>
      </c>
      <c r="M256" s="63" t="s">
        <v>1816</v>
      </c>
      <c r="N256" s="63" t="s">
        <v>2249</v>
      </c>
      <c r="O256" s="63">
        <v>6</v>
      </c>
    </row>
    <row r="257" spans="1:15" s="61" customFormat="1" x14ac:dyDescent="0.2">
      <c r="A257" s="144">
        <v>255</v>
      </c>
      <c r="B257" s="150" t="s">
        <v>4604</v>
      </c>
      <c r="C257" s="150"/>
      <c r="D257" s="71">
        <v>1</v>
      </c>
      <c r="E257" s="71" t="s">
        <v>4386</v>
      </c>
      <c r="F257" s="150" t="s">
        <v>4787</v>
      </c>
      <c r="G257" s="150"/>
      <c r="H257" s="153" t="s">
        <v>4830</v>
      </c>
      <c r="I257" s="153" t="s">
        <v>2258</v>
      </c>
      <c r="J257" s="147"/>
      <c r="K257" s="69" t="s">
        <v>1671</v>
      </c>
      <c r="L257" s="64" t="s">
        <v>1805</v>
      </c>
      <c r="M257" s="63" t="s">
        <v>1816</v>
      </c>
      <c r="N257" s="63" t="s">
        <v>2249</v>
      </c>
      <c r="O257" s="63">
        <v>6</v>
      </c>
    </row>
    <row r="258" spans="1:15" s="61" customFormat="1" x14ac:dyDescent="0.2">
      <c r="A258" s="144">
        <v>256</v>
      </c>
      <c r="B258" s="150" t="s">
        <v>4605</v>
      </c>
      <c r="C258" s="150"/>
      <c r="D258" s="71">
        <v>1</v>
      </c>
      <c r="E258" s="71" t="s">
        <v>4386</v>
      </c>
      <c r="F258" s="150" t="s">
        <v>4788</v>
      </c>
      <c r="G258" s="150"/>
      <c r="H258" s="153" t="s">
        <v>4830</v>
      </c>
      <c r="I258" s="153" t="s">
        <v>2258</v>
      </c>
      <c r="J258" s="147"/>
      <c r="K258" s="69" t="s">
        <v>1671</v>
      </c>
      <c r="L258" s="64" t="s">
        <v>1805</v>
      </c>
      <c r="M258" s="63" t="s">
        <v>1816</v>
      </c>
      <c r="N258" s="63" t="s">
        <v>2249</v>
      </c>
      <c r="O258" s="63">
        <v>6</v>
      </c>
    </row>
    <row r="259" spans="1:15" s="61" customFormat="1" x14ac:dyDescent="0.2">
      <c r="A259" s="144">
        <v>257</v>
      </c>
      <c r="B259" s="150" t="s">
        <v>4606</v>
      </c>
      <c r="C259" s="150"/>
      <c r="D259" s="71">
        <v>1</v>
      </c>
      <c r="E259" s="71" t="s">
        <v>4386</v>
      </c>
      <c r="F259" s="150" t="s">
        <v>4789</v>
      </c>
      <c r="G259" s="150"/>
      <c r="H259" s="153" t="s">
        <v>4830</v>
      </c>
      <c r="I259" s="153" t="s">
        <v>2258</v>
      </c>
      <c r="J259" s="147"/>
      <c r="K259" s="69" t="s">
        <v>1671</v>
      </c>
      <c r="L259" s="64" t="s">
        <v>1805</v>
      </c>
      <c r="M259" s="63" t="s">
        <v>1817</v>
      </c>
      <c r="N259" s="63" t="s">
        <v>2249</v>
      </c>
      <c r="O259" s="63">
        <v>6</v>
      </c>
    </row>
    <row r="260" spans="1:15" s="61" customFormat="1" x14ac:dyDescent="0.2">
      <c r="A260" s="144">
        <v>258</v>
      </c>
      <c r="B260" s="150" t="s">
        <v>4607</v>
      </c>
      <c r="C260" s="150"/>
      <c r="D260" s="71">
        <v>1</v>
      </c>
      <c r="E260" s="71" t="s">
        <v>4386</v>
      </c>
      <c r="F260" s="150" t="s">
        <v>4751</v>
      </c>
      <c r="G260" s="150"/>
      <c r="H260" s="153" t="s">
        <v>4830</v>
      </c>
      <c r="I260" s="153" t="s">
        <v>2258</v>
      </c>
      <c r="J260" s="147"/>
      <c r="K260" s="69" t="s">
        <v>1662</v>
      </c>
      <c r="L260" s="64" t="s">
        <v>1818</v>
      </c>
      <c r="M260" s="63" t="s">
        <v>1819</v>
      </c>
      <c r="N260" s="63" t="s">
        <v>2249</v>
      </c>
      <c r="O260" s="63">
        <v>6</v>
      </c>
    </row>
    <row r="261" spans="1:15" s="61" customFormat="1" x14ac:dyDescent="0.2">
      <c r="A261" s="144">
        <v>259</v>
      </c>
      <c r="B261" s="150" t="s">
        <v>4460</v>
      </c>
      <c r="C261" s="150"/>
      <c r="D261" s="71">
        <v>1</v>
      </c>
      <c r="E261" s="71" t="s">
        <v>4386</v>
      </c>
      <c r="F261" s="150" t="s">
        <v>4751</v>
      </c>
      <c r="G261" s="150"/>
      <c r="H261" s="153" t="s">
        <v>4830</v>
      </c>
      <c r="I261" s="153" t="s">
        <v>2258</v>
      </c>
      <c r="J261" s="147"/>
      <c r="K261" s="69" t="s">
        <v>1671</v>
      </c>
      <c r="L261" s="64" t="s">
        <v>1820</v>
      </c>
      <c r="M261" s="63"/>
      <c r="N261" s="63" t="s">
        <v>2249</v>
      </c>
      <c r="O261" s="63">
        <v>6</v>
      </c>
    </row>
    <row r="262" spans="1:15" s="61" customFormat="1" x14ac:dyDescent="0.2">
      <c r="A262" s="144">
        <v>260</v>
      </c>
      <c r="B262" s="150" t="s">
        <v>4459</v>
      </c>
      <c r="C262" s="150"/>
      <c r="D262" s="71">
        <v>1</v>
      </c>
      <c r="E262" s="71" t="s">
        <v>4386</v>
      </c>
      <c r="F262" s="150" t="s">
        <v>4790</v>
      </c>
      <c r="G262" s="150"/>
      <c r="H262" s="153" t="s">
        <v>4830</v>
      </c>
      <c r="I262" s="153" t="s">
        <v>2258</v>
      </c>
      <c r="J262" s="147"/>
      <c r="K262" s="69" t="s">
        <v>1662</v>
      </c>
      <c r="L262" s="64" t="s">
        <v>1818</v>
      </c>
      <c r="M262" s="63" t="s">
        <v>1819</v>
      </c>
      <c r="N262" s="63" t="s">
        <v>2249</v>
      </c>
      <c r="O262" s="63">
        <v>6</v>
      </c>
    </row>
    <row r="263" spans="1:15" s="61" customFormat="1" x14ac:dyDescent="0.2">
      <c r="A263" s="144">
        <v>261</v>
      </c>
      <c r="B263" s="150" t="s">
        <v>4608</v>
      </c>
      <c r="C263" s="150"/>
      <c r="D263" s="71">
        <v>1</v>
      </c>
      <c r="E263" s="71" t="s">
        <v>4386</v>
      </c>
      <c r="F263" s="150" t="s">
        <v>4787</v>
      </c>
      <c r="G263" s="150"/>
      <c r="H263" s="153" t="s">
        <v>4830</v>
      </c>
      <c r="I263" s="153" t="s">
        <v>2258</v>
      </c>
      <c r="J263" s="147"/>
      <c r="K263" s="69" t="s">
        <v>1725</v>
      </c>
      <c r="L263" s="64" t="s">
        <v>1821</v>
      </c>
      <c r="M263" s="63" t="s">
        <v>2245</v>
      </c>
      <c r="N263" s="63" t="s">
        <v>2249</v>
      </c>
      <c r="O263" s="63">
        <v>6</v>
      </c>
    </row>
    <row r="264" spans="1:15" s="61" customFormat="1" x14ac:dyDescent="0.2">
      <c r="A264" s="144">
        <v>262</v>
      </c>
      <c r="B264" s="150" t="s">
        <v>4609</v>
      </c>
      <c r="C264" s="150"/>
      <c r="D264" s="71">
        <v>5</v>
      </c>
      <c r="E264" s="71" t="s">
        <v>4386</v>
      </c>
      <c r="F264" s="150" t="s">
        <v>4791</v>
      </c>
      <c r="G264" s="150"/>
      <c r="H264" s="153" t="s">
        <v>4830</v>
      </c>
      <c r="I264" s="153" t="s">
        <v>2258</v>
      </c>
      <c r="J264" s="147"/>
      <c r="K264" s="69" t="s">
        <v>1662</v>
      </c>
      <c r="L264" s="64" t="s">
        <v>1818</v>
      </c>
      <c r="M264" s="63" t="s">
        <v>1819</v>
      </c>
      <c r="N264" s="63" t="s">
        <v>2249</v>
      </c>
      <c r="O264" s="63">
        <v>6</v>
      </c>
    </row>
    <row r="265" spans="1:15" s="61" customFormat="1" x14ac:dyDescent="0.2">
      <c r="A265" s="144">
        <v>263</v>
      </c>
      <c r="B265" s="150" t="s">
        <v>4610</v>
      </c>
      <c r="C265" s="150"/>
      <c r="D265" s="71">
        <v>2</v>
      </c>
      <c r="E265" s="71" t="s">
        <v>4386</v>
      </c>
      <c r="F265" s="150" t="s">
        <v>4787</v>
      </c>
      <c r="G265" s="150"/>
      <c r="H265" s="153" t="s">
        <v>4830</v>
      </c>
      <c r="I265" s="153" t="s">
        <v>2258</v>
      </c>
      <c r="J265" s="147"/>
      <c r="K265" s="69" t="s">
        <v>1725</v>
      </c>
      <c r="L265" s="64" t="s">
        <v>1822</v>
      </c>
      <c r="M265" s="63" t="s">
        <v>2223</v>
      </c>
      <c r="N265" s="63" t="s">
        <v>2249</v>
      </c>
      <c r="O265" s="63">
        <v>6</v>
      </c>
    </row>
    <row r="266" spans="1:15" s="61" customFormat="1" x14ac:dyDescent="0.2">
      <c r="A266" s="144">
        <v>264</v>
      </c>
      <c r="B266" s="150" t="s">
        <v>4611</v>
      </c>
      <c r="C266" s="150"/>
      <c r="D266" s="71">
        <v>2</v>
      </c>
      <c r="E266" s="71" t="s">
        <v>4386</v>
      </c>
      <c r="F266" s="150" t="s">
        <v>4792</v>
      </c>
      <c r="G266" s="150"/>
      <c r="H266" s="153" t="s">
        <v>4830</v>
      </c>
      <c r="I266" s="153" t="s">
        <v>2258</v>
      </c>
      <c r="J266" s="147"/>
      <c r="K266" s="69" t="s">
        <v>1791</v>
      </c>
      <c r="L266" s="64" t="s">
        <v>1823</v>
      </c>
      <c r="M266" s="63"/>
      <c r="N266" s="63" t="s">
        <v>2249</v>
      </c>
      <c r="O266" s="63">
        <v>6</v>
      </c>
    </row>
    <row r="267" spans="1:15" s="61" customFormat="1" x14ac:dyDescent="0.2">
      <c r="A267" s="144">
        <v>265</v>
      </c>
      <c r="B267" s="150" t="s">
        <v>4612</v>
      </c>
      <c r="C267" s="150"/>
      <c r="D267" s="71">
        <v>1</v>
      </c>
      <c r="E267" s="71" t="s">
        <v>4386</v>
      </c>
      <c r="F267" s="150" t="s">
        <v>4793</v>
      </c>
      <c r="G267" s="150"/>
      <c r="H267" s="153" t="s">
        <v>4830</v>
      </c>
      <c r="I267" s="153" t="s">
        <v>2258</v>
      </c>
      <c r="J267" s="147"/>
      <c r="K267" s="69" t="s">
        <v>1699</v>
      </c>
      <c r="L267" s="64" t="s">
        <v>1824</v>
      </c>
      <c r="M267" s="63"/>
      <c r="N267" s="63" t="s">
        <v>2249</v>
      </c>
      <c r="O267" s="63">
        <v>6</v>
      </c>
    </row>
    <row r="268" spans="1:15" s="61" customFormat="1" x14ac:dyDescent="0.2">
      <c r="A268" s="144">
        <v>266</v>
      </c>
      <c r="B268" s="150" t="s">
        <v>4613</v>
      </c>
      <c r="C268" s="150"/>
      <c r="D268" s="71">
        <v>1</v>
      </c>
      <c r="E268" s="71" t="s">
        <v>4386</v>
      </c>
      <c r="F268" s="150" t="s">
        <v>4794</v>
      </c>
      <c r="G268" s="150"/>
      <c r="H268" s="153" t="s">
        <v>4830</v>
      </c>
      <c r="I268" s="153" t="s">
        <v>2258</v>
      </c>
      <c r="J268" s="147"/>
      <c r="K268" s="69" t="s">
        <v>1699</v>
      </c>
      <c r="L268" s="64" t="s">
        <v>1824</v>
      </c>
      <c r="M268" s="63"/>
      <c r="N268" s="63" t="s">
        <v>2249</v>
      </c>
      <c r="O268" s="63">
        <v>6</v>
      </c>
    </row>
    <row r="269" spans="1:15" s="61" customFormat="1" x14ac:dyDescent="0.2">
      <c r="A269" s="144">
        <v>267</v>
      </c>
      <c r="B269" s="150" t="s">
        <v>4614</v>
      </c>
      <c r="C269" s="150"/>
      <c r="D269" s="71">
        <v>1</v>
      </c>
      <c r="E269" s="71" t="s">
        <v>4386</v>
      </c>
      <c r="F269" s="150" t="s">
        <v>4795</v>
      </c>
      <c r="G269" s="150"/>
      <c r="H269" s="153" t="s">
        <v>4830</v>
      </c>
      <c r="I269" s="153" t="s">
        <v>2258</v>
      </c>
      <c r="J269" s="147"/>
      <c r="K269" s="69" t="s">
        <v>1826</v>
      </c>
      <c r="L269" s="64" t="s">
        <v>1825</v>
      </c>
      <c r="M269" s="63"/>
      <c r="N269" s="63" t="s">
        <v>2249</v>
      </c>
      <c r="O269" s="63">
        <v>6</v>
      </c>
    </row>
    <row r="270" spans="1:15" s="61" customFormat="1" x14ac:dyDescent="0.2">
      <c r="A270" s="144">
        <v>268</v>
      </c>
      <c r="B270" s="150" t="s">
        <v>4615</v>
      </c>
      <c r="C270" s="150"/>
      <c r="D270" s="71">
        <v>1</v>
      </c>
      <c r="E270" s="71" t="s">
        <v>4386</v>
      </c>
      <c r="F270" s="150" t="s">
        <v>4796</v>
      </c>
      <c r="G270" s="150"/>
      <c r="H270" s="153" t="s">
        <v>4830</v>
      </c>
      <c r="I270" s="153" t="s">
        <v>2258</v>
      </c>
      <c r="J270" s="147"/>
      <c r="K270" s="69" t="s">
        <v>1791</v>
      </c>
      <c r="L270" s="64" t="s">
        <v>1823</v>
      </c>
      <c r="M270" s="63"/>
      <c r="N270" s="63" t="s">
        <v>2249</v>
      </c>
      <c r="O270" s="63">
        <v>6</v>
      </c>
    </row>
    <row r="271" spans="1:15" s="61" customFormat="1" x14ac:dyDescent="0.2">
      <c r="A271" s="144">
        <v>269</v>
      </c>
      <c r="B271" s="150" t="s">
        <v>4616</v>
      </c>
      <c r="C271" s="150"/>
      <c r="D271" s="71">
        <v>1</v>
      </c>
      <c r="E271" s="71" t="s">
        <v>4386</v>
      </c>
      <c r="F271" s="150" t="s">
        <v>4751</v>
      </c>
      <c r="G271" s="150"/>
      <c r="H271" s="153" t="s">
        <v>4830</v>
      </c>
      <c r="I271" s="153" t="s">
        <v>2258</v>
      </c>
      <c r="J271" s="147"/>
      <c r="K271" s="69" t="s">
        <v>1828</v>
      </c>
      <c r="L271" s="64" t="s">
        <v>1827</v>
      </c>
      <c r="M271" s="63"/>
      <c r="N271" s="63" t="s">
        <v>2249</v>
      </c>
      <c r="O271" s="63">
        <v>7</v>
      </c>
    </row>
    <row r="272" spans="1:15" s="61" customFormat="1" x14ac:dyDescent="0.2">
      <c r="A272" s="144">
        <v>270</v>
      </c>
      <c r="B272" s="150" t="s">
        <v>4616</v>
      </c>
      <c r="C272" s="150"/>
      <c r="D272" s="71">
        <v>1</v>
      </c>
      <c r="E272" s="71" t="s">
        <v>4386</v>
      </c>
      <c r="F272" s="150" t="s">
        <v>4797</v>
      </c>
      <c r="G272" s="150"/>
      <c r="H272" s="153" t="s">
        <v>4830</v>
      </c>
      <c r="I272" s="153" t="s">
        <v>2258</v>
      </c>
      <c r="J272" s="147"/>
      <c r="K272" s="69" t="s">
        <v>1671</v>
      </c>
      <c r="L272" s="64" t="s">
        <v>1784</v>
      </c>
      <c r="M272" s="63"/>
      <c r="N272" s="63" t="s">
        <v>2249</v>
      </c>
      <c r="O272" s="63">
        <v>7</v>
      </c>
    </row>
    <row r="273" spans="1:15" s="61" customFormat="1" x14ac:dyDescent="0.2">
      <c r="A273" s="144">
        <v>271</v>
      </c>
      <c r="B273" s="150" t="s">
        <v>4617</v>
      </c>
      <c r="C273" s="150"/>
      <c r="D273" s="71">
        <v>2</v>
      </c>
      <c r="E273" s="71" t="s">
        <v>4386</v>
      </c>
      <c r="F273" s="150" t="s">
        <v>4798</v>
      </c>
      <c r="G273" s="150"/>
      <c r="H273" s="153" t="s">
        <v>4830</v>
      </c>
      <c r="I273" s="153" t="s">
        <v>2258</v>
      </c>
      <c r="J273" s="147"/>
      <c r="K273" s="69" t="s">
        <v>1828</v>
      </c>
      <c r="L273" s="64" t="s">
        <v>1829</v>
      </c>
      <c r="M273" s="63"/>
      <c r="N273" s="63" t="s">
        <v>2249</v>
      </c>
      <c r="O273" s="63">
        <v>7</v>
      </c>
    </row>
    <row r="274" spans="1:15" s="61" customFormat="1" x14ac:dyDescent="0.2">
      <c r="A274" s="144">
        <v>272</v>
      </c>
      <c r="B274" s="150" t="s">
        <v>4617</v>
      </c>
      <c r="C274" s="150"/>
      <c r="D274" s="71">
        <v>1</v>
      </c>
      <c r="E274" s="71" t="s">
        <v>4386</v>
      </c>
      <c r="F274" s="150" t="s">
        <v>4795</v>
      </c>
      <c r="G274" s="150"/>
      <c r="H274" s="153" t="s">
        <v>4830</v>
      </c>
      <c r="I274" s="153" t="s">
        <v>2258</v>
      </c>
      <c r="J274" s="147"/>
      <c r="K274" s="69" t="s">
        <v>1717</v>
      </c>
      <c r="L274" s="64" t="s">
        <v>1830</v>
      </c>
      <c r="M274" s="63" t="s">
        <v>2177</v>
      </c>
      <c r="N274" s="63" t="s">
        <v>2249</v>
      </c>
      <c r="O274" s="63">
        <v>7</v>
      </c>
    </row>
    <row r="275" spans="1:15" s="61" customFormat="1" x14ac:dyDescent="0.2">
      <c r="A275" s="144">
        <v>273</v>
      </c>
      <c r="B275" s="150" t="s">
        <v>4618</v>
      </c>
      <c r="C275" s="150"/>
      <c r="D275" s="71">
        <v>1</v>
      </c>
      <c r="E275" s="71" t="s">
        <v>4386</v>
      </c>
      <c r="F275" s="150" t="s">
        <v>4751</v>
      </c>
      <c r="G275" s="150"/>
      <c r="H275" s="153" t="s">
        <v>4830</v>
      </c>
      <c r="I275" s="153" t="s">
        <v>2258</v>
      </c>
      <c r="J275" s="147"/>
      <c r="K275" s="69" t="s">
        <v>1717</v>
      </c>
      <c r="L275" s="64" t="s">
        <v>1831</v>
      </c>
      <c r="M275" s="63" t="s">
        <v>2186</v>
      </c>
      <c r="N275" s="63" t="s">
        <v>2249</v>
      </c>
      <c r="O275" s="63">
        <v>7</v>
      </c>
    </row>
    <row r="276" spans="1:15" s="61" customFormat="1" x14ac:dyDescent="0.2">
      <c r="A276" s="144">
        <v>274</v>
      </c>
      <c r="B276" s="150" t="s">
        <v>4619</v>
      </c>
      <c r="C276" s="150"/>
      <c r="D276" s="71">
        <v>2</v>
      </c>
      <c r="E276" s="71" t="s">
        <v>4386</v>
      </c>
      <c r="F276" s="150" t="s">
        <v>4799</v>
      </c>
      <c r="G276" s="150"/>
      <c r="H276" s="153" t="s">
        <v>4830</v>
      </c>
      <c r="I276" s="153" t="s">
        <v>2258</v>
      </c>
      <c r="J276" s="147"/>
      <c r="K276" s="69" t="s">
        <v>1833</v>
      </c>
      <c r="L276" s="64" t="s">
        <v>1832</v>
      </c>
      <c r="M276" s="63" t="s">
        <v>2201</v>
      </c>
      <c r="N276" s="63" t="s">
        <v>2249</v>
      </c>
      <c r="O276" s="63">
        <v>7</v>
      </c>
    </row>
    <row r="277" spans="1:15" s="61" customFormat="1" x14ac:dyDescent="0.2">
      <c r="A277" s="144">
        <v>275</v>
      </c>
      <c r="B277" s="150" t="s">
        <v>4620</v>
      </c>
      <c r="C277" s="150"/>
      <c r="D277" s="71">
        <v>2</v>
      </c>
      <c r="E277" s="71" t="s">
        <v>4386</v>
      </c>
      <c r="F277" s="150" t="s">
        <v>4799</v>
      </c>
      <c r="G277" s="150"/>
      <c r="H277" s="153" t="s">
        <v>4830</v>
      </c>
      <c r="I277" s="153" t="s">
        <v>2258</v>
      </c>
      <c r="J277" s="147"/>
      <c r="K277" s="69" t="s">
        <v>1834</v>
      </c>
      <c r="L277" s="64" t="s">
        <v>2197</v>
      </c>
      <c r="M277" s="63"/>
      <c r="N277" s="63" t="s">
        <v>2249</v>
      </c>
      <c r="O277" s="63">
        <v>7</v>
      </c>
    </row>
    <row r="278" spans="1:15" s="61" customFormat="1" x14ac:dyDescent="0.2">
      <c r="A278" s="144">
        <v>276</v>
      </c>
      <c r="B278" s="150" t="s">
        <v>4621</v>
      </c>
      <c r="C278" s="150"/>
      <c r="D278" s="71">
        <v>1</v>
      </c>
      <c r="E278" s="71" t="s">
        <v>4386</v>
      </c>
      <c r="F278" s="150" t="s">
        <v>4727</v>
      </c>
      <c r="G278" s="150"/>
      <c r="H278" s="153" t="s">
        <v>4830</v>
      </c>
      <c r="I278" s="153" t="s">
        <v>2258</v>
      </c>
      <c r="J278" s="147"/>
      <c r="K278" s="69" t="s">
        <v>1671</v>
      </c>
      <c r="L278" s="64" t="s">
        <v>1740</v>
      </c>
      <c r="M278" s="63"/>
      <c r="N278" s="63" t="s">
        <v>2249</v>
      </c>
      <c r="O278" s="63">
        <v>7</v>
      </c>
    </row>
    <row r="279" spans="1:15" s="61" customFormat="1" x14ac:dyDescent="0.2">
      <c r="A279" s="144">
        <v>277</v>
      </c>
      <c r="B279" s="150" t="s">
        <v>4622</v>
      </c>
      <c r="C279" s="150"/>
      <c r="D279" s="71">
        <v>1</v>
      </c>
      <c r="E279" s="71" t="s">
        <v>4386</v>
      </c>
      <c r="F279" s="150" t="s">
        <v>4800</v>
      </c>
      <c r="G279" s="150"/>
      <c r="H279" s="153" t="s">
        <v>4830</v>
      </c>
      <c r="I279" s="153" t="s">
        <v>2258</v>
      </c>
      <c r="J279" s="147"/>
      <c r="K279" s="69" t="s">
        <v>1679</v>
      </c>
      <c r="L279" s="64" t="s">
        <v>1835</v>
      </c>
      <c r="M279" s="63" t="s">
        <v>1836</v>
      </c>
      <c r="N279" s="63" t="s">
        <v>2249</v>
      </c>
      <c r="O279" s="63">
        <v>7</v>
      </c>
    </row>
    <row r="280" spans="1:15" s="61" customFormat="1" x14ac:dyDescent="0.2">
      <c r="A280" s="144">
        <v>278</v>
      </c>
      <c r="B280" s="150" t="s">
        <v>4623</v>
      </c>
      <c r="C280" s="150"/>
      <c r="D280" s="71">
        <v>1</v>
      </c>
      <c r="E280" s="71" t="s">
        <v>4386</v>
      </c>
      <c r="F280" s="150" t="s">
        <v>4801</v>
      </c>
      <c r="G280" s="150"/>
      <c r="H280" s="153" t="s">
        <v>4830</v>
      </c>
      <c r="I280" s="153" t="s">
        <v>2258</v>
      </c>
      <c r="J280" s="147"/>
      <c r="K280" s="69" t="s">
        <v>1671</v>
      </c>
      <c r="L280" s="64" t="s">
        <v>1745</v>
      </c>
      <c r="M280" s="63"/>
      <c r="N280" s="63" t="s">
        <v>2249</v>
      </c>
      <c r="O280" s="63">
        <v>7</v>
      </c>
    </row>
    <row r="281" spans="1:15" s="61" customFormat="1" x14ac:dyDescent="0.2">
      <c r="A281" s="144">
        <v>279</v>
      </c>
      <c r="B281" s="150" t="s">
        <v>4624</v>
      </c>
      <c r="C281" s="150"/>
      <c r="D281" s="71">
        <v>2</v>
      </c>
      <c r="E281" s="71" t="s">
        <v>4386</v>
      </c>
      <c r="F281" s="150" t="s">
        <v>4801</v>
      </c>
      <c r="G281" s="150"/>
      <c r="H281" s="153" t="s">
        <v>4830</v>
      </c>
      <c r="I281" s="153" t="s">
        <v>2258</v>
      </c>
      <c r="J281" s="147"/>
      <c r="K281" s="69" t="s">
        <v>1756</v>
      </c>
      <c r="L281" s="64" t="s">
        <v>1755</v>
      </c>
      <c r="M281" s="63" t="s">
        <v>1780</v>
      </c>
      <c r="N281" s="63" t="s">
        <v>2249</v>
      </c>
      <c r="O281" s="63">
        <v>7</v>
      </c>
    </row>
    <row r="282" spans="1:15" s="61" customFormat="1" x14ac:dyDescent="0.2">
      <c r="A282" s="144">
        <v>280</v>
      </c>
      <c r="B282" s="150" t="s">
        <v>4625</v>
      </c>
      <c r="C282" s="150"/>
      <c r="D282" s="71">
        <v>5</v>
      </c>
      <c r="E282" s="71" t="s">
        <v>4386</v>
      </c>
      <c r="F282" s="150" t="s">
        <v>4801</v>
      </c>
      <c r="G282" s="150"/>
      <c r="H282" s="153" t="s">
        <v>4830</v>
      </c>
      <c r="I282" s="153" t="s">
        <v>2258</v>
      </c>
      <c r="J282" s="147"/>
      <c r="K282" s="69" t="s">
        <v>1756</v>
      </c>
      <c r="L282" s="64" t="s">
        <v>1755</v>
      </c>
      <c r="M282" s="63" t="s">
        <v>1837</v>
      </c>
      <c r="N282" s="63" t="s">
        <v>2249</v>
      </c>
      <c r="O282" s="63">
        <v>7</v>
      </c>
    </row>
    <row r="283" spans="1:15" s="61" customFormat="1" x14ac:dyDescent="0.2">
      <c r="A283" s="144">
        <v>281</v>
      </c>
      <c r="B283" s="150" t="s">
        <v>4626</v>
      </c>
      <c r="C283" s="150"/>
      <c r="D283" s="71">
        <v>1</v>
      </c>
      <c r="E283" s="71" t="s">
        <v>4386</v>
      </c>
      <c r="F283" s="150" t="s">
        <v>4801</v>
      </c>
      <c r="G283" s="150"/>
      <c r="H283" s="153" t="s">
        <v>4830</v>
      </c>
      <c r="I283" s="153" t="s">
        <v>2258</v>
      </c>
      <c r="J283" s="147"/>
      <c r="K283" s="69" t="s">
        <v>1718</v>
      </c>
      <c r="L283" s="64" t="s">
        <v>1838</v>
      </c>
      <c r="M283" s="63" t="s">
        <v>1839</v>
      </c>
      <c r="N283" s="63" t="s">
        <v>2249</v>
      </c>
      <c r="O283" s="63">
        <v>7</v>
      </c>
    </row>
    <row r="284" spans="1:15" s="61" customFormat="1" x14ac:dyDescent="0.2">
      <c r="A284" s="144">
        <v>282</v>
      </c>
      <c r="B284" s="150" t="s">
        <v>4627</v>
      </c>
      <c r="C284" s="150"/>
      <c r="D284" s="71">
        <v>2</v>
      </c>
      <c r="E284" s="71" t="s">
        <v>4386</v>
      </c>
      <c r="F284" s="150" t="s">
        <v>4801</v>
      </c>
      <c r="G284" s="150"/>
      <c r="H284" s="153" t="s">
        <v>4830</v>
      </c>
      <c r="I284" s="153" t="s">
        <v>2258</v>
      </c>
      <c r="J284" s="147"/>
      <c r="K284" s="69" t="s">
        <v>1841</v>
      </c>
      <c r="L284" s="64" t="s">
        <v>1840</v>
      </c>
      <c r="M284" s="63" t="s">
        <v>2178</v>
      </c>
      <c r="N284" s="63" t="s">
        <v>2249</v>
      </c>
      <c r="O284" s="63">
        <v>7</v>
      </c>
    </row>
    <row r="285" spans="1:15" s="61" customFormat="1" x14ac:dyDescent="0.2">
      <c r="A285" s="144">
        <v>283</v>
      </c>
      <c r="B285" s="150" t="s">
        <v>4628</v>
      </c>
      <c r="C285" s="150"/>
      <c r="D285" s="71">
        <v>1</v>
      </c>
      <c r="E285" s="71" t="s">
        <v>4386</v>
      </c>
      <c r="F285" s="150" t="s">
        <v>4801</v>
      </c>
      <c r="G285" s="150"/>
      <c r="H285" s="153" t="s">
        <v>4830</v>
      </c>
      <c r="I285" s="153" t="s">
        <v>2258</v>
      </c>
      <c r="J285" s="147"/>
      <c r="K285" s="69" t="s">
        <v>1841</v>
      </c>
      <c r="L285" s="64" t="s">
        <v>1840</v>
      </c>
      <c r="M285" s="63" t="s">
        <v>2178</v>
      </c>
      <c r="N285" s="63" t="s">
        <v>2249</v>
      </c>
      <c r="O285" s="63">
        <v>7</v>
      </c>
    </row>
    <row r="286" spans="1:15" s="61" customFormat="1" x14ac:dyDescent="0.2">
      <c r="A286" s="144">
        <v>284</v>
      </c>
      <c r="B286" s="150" t="s">
        <v>4629</v>
      </c>
      <c r="C286" s="150"/>
      <c r="D286" s="71">
        <v>1</v>
      </c>
      <c r="E286" s="71" t="s">
        <v>4386</v>
      </c>
      <c r="F286" s="150" t="s">
        <v>4801</v>
      </c>
      <c r="G286" s="150"/>
      <c r="H286" s="153" t="s">
        <v>4830</v>
      </c>
      <c r="I286" s="153" t="s">
        <v>2258</v>
      </c>
      <c r="J286" s="147"/>
      <c r="K286" s="69" t="s">
        <v>1841</v>
      </c>
      <c r="L286" s="64" t="s">
        <v>1840</v>
      </c>
      <c r="M286" s="63" t="s">
        <v>2179</v>
      </c>
      <c r="N286" s="63" t="s">
        <v>2249</v>
      </c>
      <c r="O286" s="63">
        <v>7</v>
      </c>
    </row>
    <row r="287" spans="1:15" s="61" customFormat="1" x14ac:dyDescent="0.2">
      <c r="A287" s="144">
        <v>285</v>
      </c>
      <c r="B287" s="150" t="s">
        <v>4630</v>
      </c>
      <c r="C287" s="150"/>
      <c r="D287" s="71">
        <v>2</v>
      </c>
      <c r="E287" s="71" t="s">
        <v>4386</v>
      </c>
      <c r="F287" s="150" t="s">
        <v>4801</v>
      </c>
      <c r="G287" s="150"/>
      <c r="H287" s="153" t="s">
        <v>4830</v>
      </c>
      <c r="I287" s="153" t="s">
        <v>2258</v>
      </c>
      <c r="J287" s="147"/>
      <c r="K287" s="69" t="s">
        <v>1841</v>
      </c>
      <c r="L287" s="64" t="s">
        <v>1840</v>
      </c>
      <c r="M287" s="63" t="s">
        <v>2180</v>
      </c>
      <c r="N287" s="63" t="s">
        <v>2249</v>
      </c>
      <c r="O287" s="63">
        <v>7</v>
      </c>
    </row>
    <row r="288" spans="1:15" s="61" customFormat="1" x14ac:dyDescent="0.2">
      <c r="A288" s="144">
        <v>286</v>
      </c>
      <c r="B288" s="150" t="s">
        <v>4631</v>
      </c>
      <c r="C288" s="150"/>
      <c r="D288" s="71">
        <v>2</v>
      </c>
      <c r="E288" s="71" t="s">
        <v>4386</v>
      </c>
      <c r="F288" s="150" t="s">
        <v>4802</v>
      </c>
      <c r="G288" s="150"/>
      <c r="H288" s="153" t="s">
        <v>4830</v>
      </c>
      <c r="I288" s="153" t="s">
        <v>2258</v>
      </c>
      <c r="J288" s="147"/>
      <c r="K288" s="69" t="s">
        <v>1841</v>
      </c>
      <c r="L288" s="64" t="s">
        <v>1842</v>
      </c>
      <c r="M288" s="63" t="s">
        <v>2181</v>
      </c>
      <c r="N288" s="63" t="s">
        <v>2249</v>
      </c>
      <c r="O288" s="63">
        <v>7</v>
      </c>
    </row>
    <row r="289" spans="1:15" s="61" customFormat="1" x14ac:dyDescent="0.2">
      <c r="A289" s="144">
        <v>287</v>
      </c>
      <c r="B289" s="150" t="s">
        <v>4632</v>
      </c>
      <c r="C289" s="150"/>
      <c r="D289" s="71">
        <v>2</v>
      </c>
      <c r="E289" s="71" t="s">
        <v>4386</v>
      </c>
      <c r="F289" s="150" t="s">
        <v>4802</v>
      </c>
      <c r="G289" s="150"/>
      <c r="H289" s="153" t="s">
        <v>4830</v>
      </c>
      <c r="I289" s="153" t="s">
        <v>2258</v>
      </c>
      <c r="J289" s="147"/>
      <c r="K289" s="69" t="s">
        <v>1841</v>
      </c>
      <c r="L289" s="64" t="s">
        <v>1840</v>
      </c>
      <c r="M289" s="63" t="s">
        <v>2182</v>
      </c>
      <c r="N289" s="63" t="s">
        <v>2249</v>
      </c>
      <c r="O289" s="63">
        <v>7</v>
      </c>
    </row>
    <row r="290" spans="1:15" s="61" customFormat="1" x14ac:dyDescent="0.2">
      <c r="A290" s="144">
        <v>288</v>
      </c>
      <c r="B290" s="150" t="s">
        <v>4633</v>
      </c>
      <c r="C290" s="150"/>
      <c r="D290" s="71">
        <v>2</v>
      </c>
      <c r="E290" s="71" t="s">
        <v>4386</v>
      </c>
      <c r="F290" s="150" t="s">
        <v>4802</v>
      </c>
      <c r="G290" s="150"/>
      <c r="H290" s="153" t="s">
        <v>4830</v>
      </c>
      <c r="I290" s="153" t="s">
        <v>2258</v>
      </c>
      <c r="J290" s="147"/>
      <c r="K290" s="69" t="s">
        <v>1841</v>
      </c>
      <c r="L290" s="64" t="s">
        <v>1840</v>
      </c>
      <c r="M290" s="63" t="s">
        <v>2177</v>
      </c>
      <c r="N290" s="63" t="s">
        <v>2249</v>
      </c>
      <c r="O290" s="63">
        <v>7</v>
      </c>
    </row>
    <row r="291" spans="1:15" s="61" customFormat="1" x14ac:dyDescent="0.2">
      <c r="A291" s="144">
        <v>289</v>
      </c>
      <c r="B291" s="150" t="s">
        <v>4632</v>
      </c>
      <c r="C291" s="150"/>
      <c r="D291" s="71">
        <v>2</v>
      </c>
      <c r="E291" s="71" t="s">
        <v>4386</v>
      </c>
      <c r="F291" s="150" t="s">
        <v>4803</v>
      </c>
      <c r="G291" s="150"/>
      <c r="H291" s="153" t="s">
        <v>4830</v>
      </c>
      <c r="I291" s="153" t="s">
        <v>2258</v>
      </c>
      <c r="J291" s="147"/>
      <c r="K291" s="69" t="s">
        <v>1833</v>
      </c>
      <c r="L291" s="64" t="s">
        <v>1843</v>
      </c>
      <c r="M291" s="63" t="s">
        <v>2210</v>
      </c>
      <c r="N291" s="63" t="s">
        <v>2249</v>
      </c>
      <c r="O291" s="63">
        <v>7</v>
      </c>
    </row>
    <row r="292" spans="1:15" s="61" customFormat="1" x14ac:dyDescent="0.2">
      <c r="A292" s="144">
        <v>290</v>
      </c>
      <c r="B292" s="150" t="s">
        <v>4634</v>
      </c>
      <c r="C292" s="150"/>
      <c r="D292" s="71">
        <v>13</v>
      </c>
      <c r="E292" s="71" t="s">
        <v>4386</v>
      </c>
      <c r="F292" s="150" t="s">
        <v>4789</v>
      </c>
      <c r="G292" s="150"/>
      <c r="H292" s="153" t="s">
        <v>4830</v>
      </c>
      <c r="I292" s="153" t="s">
        <v>2258</v>
      </c>
      <c r="J292" s="147"/>
      <c r="K292" s="69" t="s">
        <v>1833</v>
      </c>
      <c r="L292" s="64" t="s">
        <v>1843</v>
      </c>
      <c r="M292" s="63" t="s">
        <v>2233</v>
      </c>
      <c r="N292" s="63" t="s">
        <v>2249</v>
      </c>
      <c r="O292" s="63">
        <v>7</v>
      </c>
    </row>
    <row r="293" spans="1:15" s="61" customFormat="1" x14ac:dyDescent="0.2">
      <c r="A293" s="144">
        <v>291</v>
      </c>
      <c r="B293" s="150" t="s">
        <v>4635</v>
      </c>
      <c r="C293" s="150"/>
      <c r="D293" s="71">
        <v>1</v>
      </c>
      <c r="E293" s="71" t="s">
        <v>4386</v>
      </c>
      <c r="F293" s="150" t="s">
        <v>4804</v>
      </c>
      <c r="G293" s="150"/>
      <c r="H293" s="153" t="s">
        <v>4830</v>
      </c>
      <c r="I293" s="153" t="s">
        <v>2258</v>
      </c>
      <c r="J293" s="147"/>
      <c r="K293" s="69" t="s">
        <v>1833</v>
      </c>
      <c r="L293" s="64" t="s">
        <v>1843</v>
      </c>
      <c r="M293" s="63" t="s">
        <v>2234</v>
      </c>
      <c r="N293" s="63" t="s">
        <v>2249</v>
      </c>
      <c r="O293" s="63">
        <v>7</v>
      </c>
    </row>
    <row r="294" spans="1:15" s="61" customFormat="1" x14ac:dyDescent="0.2">
      <c r="A294" s="144">
        <v>292</v>
      </c>
      <c r="B294" s="150" t="s">
        <v>4636</v>
      </c>
      <c r="C294" s="150"/>
      <c r="D294" s="71">
        <v>1</v>
      </c>
      <c r="E294" s="71" t="s">
        <v>4386</v>
      </c>
      <c r="F294" s="150" t="s">
        <v>4804</v>
      </c>
      <c r="G294" s="150"/>
      <c r="H294" s="153" t="s">
        <v>4830</v>
      </c>
      <c r="I294" s="153" t="s">
        <v>2258</v>
      </c>
      <c r="J294" s="147"/>
      <c r="K294" s="69" t="s">
        <v>1833</v>
      </c>
      <c r="L294" s="64" t="s">
        <v>1843</v>
      </c>
      <c r="M294" s="63" t="s">
        <v>2201</v>
      </c>
      <c r="N294" s="63" t="s">
        <v>2249</v>
      </c>
      <c r="O294" s="63">
        <v>7</v>
      </c>
    </row>
    <row r="295" spans="1:15" s="61" customFormat="1" x14ac:dyDescent="0.2">
      <c r="A295" s="144">
        <v>293</v>
      </c>
      <c r="B295" s="150" t="s">
        <v>4637</v>
      </c>
      <c r="C295" s="150"/>
      <c r="D295" s="71">
        <v>1</v>
      </c>
      <c r="E295" s="71" t="s">
        <v>4386</v>
      </c>
      <c r="F295" s="150" t="s">
        <v>4805</v>
      </c>
      <c r="G295" s="150"/>
      <c r="H295" s="153" t="s">
        <v>4830</v>
      </c>
      <c r="I295" s="153" t="s">
        <v>2258</v>
      </c>
      <c r="J295" s="147"/>
      <c r="K295" s="69" t="s">
        <v>1833</v>
      </c>
      <c r="L295" s="64" t="s">
        <v>1843</v>
      </c>
      <c r="M295" s="63" t="s">
        <v>2217</v>
      </c>
      <c r="N295" s="63" t="s">
        <v>2249</v>
      </c>
      <c r="O295" s="63">
        <v>7</v>
      </c>
    </row>
    <row r="296" spans="1:15" s="61" customFormat="1" x14ac:dyDescent="0.2">
      <c r="A296" s="144">
        <v>294</v>
      </c>
      <c r="B296" s="150" t="s">
        <v>4638</v>
      </c>
      <c r="C296" s="150"/>
      <c r="D296" s="71">
        <v>3</v>
      </c>
      <c r="E296" s="71" t="s">
        <v>4386</v>
      </c>
      <c r="F296" s="150" t="s">
        <v>4805</v>
      </c>
      <c r="G296" s="150"/>
      <c r="H296" s="153" t="s">
        <v>4830</v>
      </c>
      <c r="I296" s="153" t="s">
        <v>2258</v>
      </c>
      <c r="J296" s="147"/>
      <c r="K296" s="69" t="s">
        <v>1833</v>
      </c>
      <c r="L296" s="64" t="s">
        <v>1843</v>
      </c>
      <c r="M296" s="63" t="s">
        <v>2218</v>
      </c>
      <c r="N296" s="63" t="s">
        <v>2249</v>
      </c>
      <c r="O296" s="63">
        <v>7</v>
      </c>
    </row>
    <row r="297" spans="1:15" s="61" customFormat="1" x14ac:dyDescent="0.2">
      <c r="A297" s="144">
        <v>295</v>
      </c>
      <c r="B297" s="150" t="s">
        <v>4639</v>
      </c>
      <c r="C297" s="150"/>
      <c r="D297" s="71">
        <v>1</v>
      </c>
      <c r="E297" s="71" t="s">
        <v>4386</v>
      </c>
      <c r="F297" s="150" t="s">
        <v>4787</v>
      </c>
      <c r="G297" s="150"/>
      <c r="H297" s="153" t="s">
        <v>4830</v>
      </c>
      <c r="I297" s="153" t="s">
        <v>2258</v>
      </c>
      <c r="J297" s="147"/>
      <c r="K297" s="69" t="s">
        <v>1841</v>
      </c>
      <c r="L297" s="64" t="s">
        <v>1831</v>
      </c>
      <c r="M297" s="63" t="s">
        <v>2219</v>
      </c>
      <c r="N297" s="63" t="s">
        <v>2249</v>
      </c>
      <c r="O297" s="63">
        <v>7</v>
      </c>
    </row>
    <row r="298" spans="1:15" s="61" customFormat="1" x14ac:dyDescent="0.2">
      <c r="A298" s="144">
        <v>296</v>
      </c>
      <c r="B298" s="150" t="s">
        <v>4640</v>
      </c>
      <c r="C298" s="150"/>
      <c r="D298" s="71">
        <v>2</v>
      </c>
      <c r="E298" s="71" t="s">
        <v>4386</v>
      </c>
      <c r="F298" s="150" t="s">
        <v>4806</v>
      </c>
      <c r="G298" s="150"/>
      <c r="H298" s="153" t="s">
        <v>4830</v>
      </c>
      <c r="I298" s="153" t="s">
        <v>2258</v>
      </c>
      <c r="J298" s="147"/>
      <c r="K298" s="69" t="s">
        <v>1841</v>
      </c>
      <c r="L298" s="64" t="s">
        <v>1831</v>
      </c>
      <c r="M298" s="63" t="s">
        <v>2220</v>
      </c>
      <c r="N298" s="63" t="s">
        <v>2249</v>
      </c>
      <c r="O298" s="63">
        <v>7</v>
      </c>
    </row>
    <row r="299" spans="1:15" s="61" customFormat="1" x14ac:dyDescent="0.2">
      <c r="A299" s="144">
        <v>297</v>
      </c>
      <c r="B299" s="150" t="s">
        <v>4641</v>
      </c>
      <c r="C299" s="150"/>
      <c r="D299" s="71">
        <v>1</v>
      </c>
      <c r="E299" s="71" t="s">
        <v>4386</v>
      </c>
      <c r="F299" s="150" t="s">
        <v>4807</v>
      </c>
      <c r="G299" s="150"/>
      <c r="H299" s="153" t="s">
        <v>4830</v>
      </c>
      <c r="I299" s="153" t="s">
        <v>2258</v>
      </c>
      <c r="J299" s="147"/>
      <c r="K299" s="69" t="s">
        <v>1841</v>
      </c>
      <c r="L299" s="64" t="s">
        <v>1831</v>
      </c>
      <c r="M299" s="63" t="s">
        <v>2241</v>
      </c>
      <c r="N299" s="63" t="s">
        <v>2249</v>
      </c>
      <c r="O299" s="63">
        <v>7</v>
      </c>
    </row>
    <row r="300" spans="1:15" s="61" customFormat="1" x14ac:dyDescent="0.2">
      <c r="A300" s="144">
        <v>298</v>
      </c>
      <c r="B300" s="150" t="s">
        <v>4642</v>
      </c>
      <c r="C300" s="150"/>
      <c r="D300" s="71">
        <v>1</v>
      </c>
      <c r="E300" s="71" t="s">
        <v>4386</v>
      </c>
      <c r="F300" s="150" t="s">
        <v>4800</v>
      </c>
      <c r="G300" s="150"/>
      <c r="H300" s="153" t="s">
        <v>4830</v>
      </c>
      <c r="I300" s="153" t="s">
        <v>2258</v>
      </c>
      <c r="J300" s="147"/>
      <c r="K300" s="69" t="s">
        <v>1841</v>
      </c>
      <c r="L300" s="64" t="s">
        <v>1831</v>
      </c>
      <c r="M300" s="63" t="s">
        <v>2202</v>
      </c>
      <c r="N300" s="63" t="s">
        <v>2249</v>
      </c>
      <c r="O300" s="63">
        <v>7</v>
      </c>
    </row>
    <row r="301" spans="1:15" s="61" customFormat="1" x14ac:dyDescent="0.2">
      <c r="A301" s="144">
        <v>299</v>
      </c>
      <c r="B301" s="150" t="s">
        <v>4643</v>
      </c>
      <c r="C301" s="150"/>
      <c r="D301" s="71">
        <v>1</v>
      </c>
      <c r="E301" s="71" t="s">
        <v>4386</v>
      </c>
      <c r="F301" s="150" t="s">
        <v>4800</v>
      </c>
      <c r="G301" s="150"/>
      <c r="H301" s="153" t="s">
        <v>4830</v>
      </c>
      <c r="I301" s="153" t="s">
        <v>2258</v>
      </c>
      <c r="J301" s="147"/>
      <c r="K301" s="69" t="s">
        <v>1841</v>
      </c>
      <c r="L301" s="64" t="s">
        <v>1831</v>
      </c>
      <c r="M301" s="63" t="s">
        <v>2198</v>
      </c>
      <c r="N301" s="63" t="s">
        <v>2249</v>
      </c>
      <c r="O301" s="63">
        <v>7</v>
      </c>
    </row>
    <row r="302" spans="1:15" s="61" customFormat="1" x14ac:dyDescent="0.2">
      <c r="A302" s="144">
        <v>300</v>
      </c>
      <c r="B302" s="150" t="s">
        <v>4644</v>
      </c>
      <c r="C302" s="150"/>
      <c r="D302" s="71">
        <v>1</v>
      </c>
      <c r="E302" s="71" t="s">
        <v>4386</v>
      </c>
      <c r="F302" s="150" t="s">
        <v>4804</v>
      </c>
      <c r="G302" s="150"/>
      <c r="H302" s="153" t="s">
        <v>4830</v>
      </c>
      <c r="I302" s="153" t="s">
        <v>2258</v>
      </c>
      <c r="J302" s="147"/>
      <c r="K302" s="69" t="s">
        <v>1841</v>
      </c>
      <c r="L302" s="64" t="s">
        <v>1831</v>
      </c>
      <c r="M302" s="63" t="s">
        <v>2187</v>
      </c>
      <c r="N302" s="63" t="s">
        <v>2249</v>
      </c>
      <c r="O302" s="63">
        <v>7</v>
      </c>
    </row>
    <row r="303" spans="1:15" s="61" customFormat="1" x14ac:dyDescent="0.2">
      <c r="A303" s="144">
        <v>301</v>
      </c>
      <c r="B303" s="150" t="s">
        <v>4645</v>
      </c>
      <c r="C303" s="150"/>
      <c r="D303" s="71">
        <v>1</v>
      </c>
      <c r="E303" s="71" t="s">
        <v>4386</v>
      </c>
      <c r="F303" s="150" t="s">
        <v>4804</v>
      </c>
      <c r="G303" s="150"/>
      <c r="H303" s="153" t="s">
        <v>4830</v>
      </c>
      <c r="I303" s="153" t="s">
        <v>2258</v>
      </c>
      <c r="J303" s="147"/>
      <c r="K303" s="69" t="s">
        <v>1841</v>
      </c>
      <c r="L303" s="64" t="s">
        <v>1831</v>
      </c>
      <c r="M303" s="63" t="s">
        <v>2186</v>
      </c>
      <c r="N303" s="63" t="s">
        <v>2249</v>
      </c>
      <c r="O303" s="63">
        <v>7</v>
      </c>
    </row>
    <row r="304" spans="1:15" s="61" customFormat="1" x14ac:dyDescent="0.2">
      <c r="A304" s="144">
        <v>302</v>
      </c>
      <c r="B304" s="150" t="s">
        <v>4646</v>
      </c>
      <c r="C304" s="150"/>
      <c r="D304" s="71">
        <v>1</v>
      </c>
      <c r="E304" s="71" t="s">
        <v>4386</v>
      </c>
      <c r="F304" s="150" t="s">
        <v>4808</v>
      </c>
      <c r="G304" s="150"/>
      <c r="H304" s="153" t="s">
        <v>4830</v>
      </c>
      <c r="I304" s="153" t="s">
        <v>2258</v>
      </c>
      <c r="J304" s="147"/>
      <c r="K304" s="69" t="s">
        <v>1841</v>
      </c>
      <c r="L304" s="64" t="s">
        <v>1831</v>
      </c>
      <c r="M304" s="63" t="s">
        <v>2199</v>
      </c>
      <c r="N304" s="63" t="s">
        <v>2249</v>
      </c>
      <c r="O304" s="63">
        <v>7</v>
      </c>
    </row>
    <row r="305" spans="1:15" s="61" customFormat="1" x14ac:dyDescent="0.2">
      <c r="A305" s="144">
        <v>303</v>
      </c>
      <c r="B305" s="150" t="s">
        <v>4404</v>
      </c>
      <c r="C305" s="150"/>
      <c r="D305" s="71">
        <v>3</v>
      </c>
      <c r="E305" s="71" t="s">
        <v>4386</v>
      </c>
      <c r="F305" s="150" t="s">
        <v>4809</v>
      </c>
      <c r="G305" s="150"/>
      <c r="H305" s="153" t="s">
        <v>4830</v>
      </c>
      <c r="I305" s="153" t="s">
        <v>2258</v>
      </c>
      <c r="J305" s="147"/>
      <c r="K305" s="69" t="s">
        <v>1841</v>
      </c>
      <c r="L305" s="64" t="s">
        <v>1831</v>
      </c>
      <c r="M305" s="63" t="s">
        <v>2188</v>
      </c>
      <c r="N305" s="63" t="s">
        <v>2249</v>
      </c>
      <c r="O305" s="63">
        <v>7</v>
      </c>
    </row>
    <row r="306" spans="1:15" s="61" customFormat="1" x14ac:dyDescent="0.2">
      <c r="A306" s="144">
        <v>304</v>
      </c>
      <c r="B306" s="150" t="s">
        <v>4404</v>
      </c>
      <c r="C306" s="150"/>
      <c r="D306" s="71">
        <v>11</v>
      </c>
      <c r="E306" s="71" t="s">
        <v>4386</v>
      </c>
      <c r="F306" s="150" t="s">
        <v>4810</v>
      </c>
      <c r="G306" s="150"/>
      <c r="H306" s="153" t="s">
        <v>4830</v>
      </c>
      <c r="I306" s="153" t="s">
        <v>2258</v>
      </c>
      <c r="J306" s="147"/>
      <c r="K306" s="69" t="s">
        <v>1845</v>
      </c>
      <c r="L306" s="64" t="s">
        <v>1844</v>
      </c>
      <c r="M306" s="63" t="s">
        <v>2211</v>
      </c>
      <c r="N306" s="63" t="s">
        <v>2249</v>
      </c>
      <c r="O306" s="63">
        <v>7</v>
      </c>
    </row>
    <row r="307" spans="1:15" s="61" customFormat="1" x14ac:dyDescent="0.2">
      <c r="A307" s="144">
        <v>305</v>
      </c>
      <c r="B307" s="150" t="s">
        <v>4404</v>
      </c>
      <c r="C307" s="150"/>
      <c r="D307" s="71">
        <v>3</v>
      </c>
      <c r="E307" s="71" t="s">
        <v>4386</v>
      </c>
      <c r="F307" s="150" t="s">
        <v>4811</v>
      </c>
      <c r="G307" s="150"/>
      <c r="H307" s="153" t="s">
        <v>4830</v>
      </c>
      <c r="I307" s="153" t="s">
        <v>2258</v>
      </c>
      <c r="J307" s="147"/>
      <c r="K307" s="69" t="s">
        <v>1717</v>
      </c>
      <c r="L307" s="64" t="s">
        <v>1829</v>
      </c>
      <c r="M307" s="63"/>
      <c r="N307" s="63" t="s">
        <v>2249</v>
      </c>
      <c r="O307" s="63">
        <v>7</v>
      </c>
    </row>
    <row r="308" spans="1:15" s="61" customFormat="1" x14ac:dyDescent="0.2">
      <c r="A308" s="144">
        <v>306</v>
      </c>
      <c r="B308" s="150" t="s">
        <v>4404</v>
      </c>
      <c r="C308" s="150"/>
      <c r="D308" s="71">
        <v>3</v>
      </c>
      <c r="E308" s="71" t="s">
        <v>4386</v>
      </c>
      <c r="F308" s="150" t="s">
        <v>4812</v>
      </c>
      <c r="G308" s="150"/>
      <c r="H308" s="153" t="s">
        <v>4830</v>
      </c>
      <c r="I308" s="153" t="s">
        <v>2258</v>
      </c>
      <c r="J308" s="147"/>
      <c r="K308" s="69" t="s">
        <v>1718</v>
      </c>
      <c r="L308" s="64" t="s">
        <v>1838</v>
      </c>
      <c r="M308" s="63"/>
      <c r="N308" s="63" t="s">
        <v>2249</v>
      </c>
      <c r="O308" s="63">
        <v>7</v>
      </c>
    </row>
    <row r="309" spans="1:15" s="61" customFormat="1" x14ac:dyDescent="0.2">
      <c r="A309" s="144">
        <v>307</v>
      </c>
      <c r="B309" s="150" t="s">
        <v>4404</v>
      </c>
      <c r="C309" s="150"/>
      <c r="D309" s="71">
        <v>3</v>
      </c>
      <c r="E309" s="71" t="s">
        <v>4386</v>
      </c>
      <c r="F309" s="150" t="s">
        <v>4813</v>
      </c>
      <c r="G309" s="150"/>
      <c r="H309" s="153" t="s">
        <v>4830</v>
      </c>
      <c r="I309" s="153" t="s">
        <v>2258</v>
      </c>
      <c r="J309" s="147"/>
      <c r="K309" s="69" t="s">
        <v>1717</v>
      </c>
      <c r="L309" s="64" t="s">
        <v>1831</v>
      </c>
      <c r="M309" s="63"/>
      <c r="N309" s="63" t="s">
        <v>2249</v>
      </c>
      <c r="O309" s="63">
        <v>7</v>
      </c>
    </row>
    <row r="310" spans="1:15" s="61" customFormat="1" x14ac:dyDescent="0.2">
      <c r="A310" s="144">
        <v>308</v>
      </c>
      <c r="B310" s="150" t="s">
        <v>4647</v>
      </c>
      <c r="C310" s="150"/>
      <c r="D310" s="71">
        <v>7</v>
      </c>
      <c r="E310" s="71" t="s">
        <v>4386</v>
      </c>
      <c r="F310" s="150" t="s">
        <v>4735</v>
      </c>
      <c r="G310" s="150"/>
      <c r="H310" s="153" t="s">
        <v>4831</v>
      </c>
      <c r="I310" s="153" t="s">
        <v>4836</v>
      </c>
      <c r="J310" s="147"/>
      <c r="K310" s="69" t="s">
        <v>1718</v>
      </c>
      <c r="L310" s="64" t="s">
        <v>1838</v>
      </c>
      <c r="M310" s="63" t="s">
        <v>1839</v>
      </c>
      <c r="N310" s="63" t="s">
        <v>2249</v>
      </c>
      <c r="O310" s="63">
        <v>7</v>
      </c>
    </row>
    <row r="311" spans="1:15" s="61" customFormat="1" x14ac:dyDescent="0.2">
      <c r="A311" s="144">
        <v>309</v>
      </c>
      <c r="B311" s="150" t="s">
        <v>4647</v>
      </c>
      <c r="C311" s="150"/>
      <c r="D311" s="71">
        <v>1</v>
      </c>
      <c r="E311" s="71" t="s">
        <v>4386</v>
      </c>
      <c r="F311" s="150" t="s">
        <v>4814</v>
      </c>
      <c r="G311" s="150"/>
      <c r="H311" s="153" t="s">
        <v>4831</v>
      </c>
      <c r="I311" s="153" t="s">
        <v>4836</v>
      </c>
      <c r="J311" s="147"/>
      <c r="K311" s="69" t="s">
        <v>1848</v>
      </c>
      <c r="L311" s="64" t="s">
        <v>1846</v>
      </c>
      <c r="M311" s="63" t="s">
        <v>1847</v>
      </c>
      <c r="N311" s="63" t="s">
        <v>2249</v>
      </c>
      <c r="O311" s="63">
        <v>7</v>
      </c>
    </row>
    <row r="312" spans="1:15" s="61" customFormat="1" x14ac:dyDescent="0.2">
      <c r="A312" s="144">
        <v>310</v>
      </c>
      <c r="B312" s="150" t="s">
        <v>4647</v>
      </c>
      <c r="C312" s="150"/>
      <c r="D312" s="71">
        <v>12</v>
      </c>
      <c r="E312" s="71" t="s">
        <v>4386</v>
      </c>
      <c r="F312" s="150"/>
      <c r="G312" s="150"/>
      <c r="H312" s="153" t="s">
        <v>4831</v>
      </c>
      <c r="I312" s="153" t="s">
        <v>4836</v>
      </c>
      <c r="J312" s="147"/>
      <c r="K312" s="69" t="s">
        <v>1848</v>
      </c>
      <c r="L312" s="64" t="s">
        <v>1846</v>
      </c>
      <c r="M312" s="63" t="s">
        <v>2235</v>
      </c>
      <c r="N312" s="63" t="s">
        <v>2249</v>
      </c>
      <c r="O312" s="63">
        <v>7</v>
      </c>
    </row>
    <row r="313" spans="1:15" s="61" customFormat="1" x14ac:dyDescent="0.2">
      <c r="A313" s="144">
        <v>311</v>
      </c>
      <c r="B313" s="150" t="s">
        <v>4648</v>
      </c>
      <c r="C313" s="150"/>
      <c r="D313" s="71">
        <v>6</v>
      </c>
      <c r="E313" s="71" t="s">
        <v>4386</v>
      </c>
      <c r="F313" s="150"/>
      <c r="G313" s="150"/>
      <c r="H313" s="153" t="s">
        <v>4831</v>
      </c>
      <c r="I313" s="153" t="s">
        <v>4836</v>
      </c>
      <c r="J313" s="147"/>
      <c r="K313" s="69" t="s">
        <v>1717</v>
      </c>
      <c r="L313" s="64" t="s">
        <v>1849</v>
      </c>
      <c r="M313" s="63" t="s">
        <v>2183</v>
      </c>
      <c r="N313" s="63" t="s">
        <v>2249</v>
      </c>
      <c r="O313" s="63">
        <v>7</v>
      </c>
    </row>
    <row r="314" spans="1:15" s="61" customFormat="1" x14ac:dyDescent="0.2">
      <c r="A314" s="144">
        <v>312</v>
      </c>
      <c r="B314" s="150" t="s">
        <v>4649</v>
      </c>
      <c r="C314" s="150"/>
      <c r="D314" s="71">
        <v>2</v>
      </c>
      <c r="E314" s="71" t="s">
        <v>4386</v>
      </c>
      <c r="F314" s="150"/>
      <c r="G314" s="150"/>
      <c r="H314" s="153" t="s">
        <v>4831</v>
      </c>
      <c r="I314" s="153" t="s">
        <v>4836</v>
      </c>
      <c r="J314" s="147"/>
      <c r="K314" s="69" t="s">
        <v>1848</v>
      </c>
      <c r="L314" s="64" t="s">
        <v>1850</v>
      </c>
      <c r="M314" s="63"/>
      <c r="N314" s="63" t="s">
        <v>2249</v>
      </c>
      <c r="O314" s="63">
        <v>7</v>
      </c>
    </row>
    <row r="315" spans="1:15" s="61" customFormat="1" x14ac:dyDescent="0.2">
      <c r="A315" s="144">
        <v>313</v>
      </c>
      <c r="B315" s="150" t="s">
        <v>4650</v>
      </c>
      <c r="C315" s="150"/>
      <c r="D315" s="71">
        <v>2</v>
      </c>
      <c r="E315" s="71" t="s">
        <v>4386</v>
      </c>
      <c r="F315" s="150"/>
      <c r="G315" s="150"/>
      <c r="H315" s="153" t="s">
        <v>4831</v>
      </c>
      <c r="I315" s="153" t="s">
        <v>4836</v>
      </c>
      <c r="J315" s="147"/>
      <c r="K315" s="69" t="s">
        <v>1671</v>
      </c>
      <c r="L315" s="64" t="s">
        <v>1743</v>
      </c>
      <c r="M315" s="63"/>
      <c r="N315" s="63" t="s">
        <v>2249</v>
      </c>
      <c r="O315" s="63">
        <v>7</v>
      </c>
    </row>
    <row r="316" spans="1:15" s="61" customFormat="1" x14ac:dyDescent="0.2">
      <c r="A316" s="144">
        <v>314</v>
      </c>
      <c r="B316" s="150" t="s">
        <v>4651</v>
      </c>
      <c r="C316" s="150"/>
      <c r="D316" s="71">
        <v>1</v>
      </c>
      <c r="E316" s="71" t="s">
        <v>4386</v>
      </c>
      <c r="F316" s="150" t="s">
        <v>4763</v>
      </c>
      <c r="G316" s="150"/>
      <c r="H316" s="153" t="s">
        <v>4831</v>
      </c>
      <c r="I316" s="153" t="s">
        <v>4836</v>
      </c>
      <c r="J316" s="147"/>
      <c r="K316" s="69" t="s">
        <v>1658</v>
      </c>
      <c r="L316" s="64" t="s">
        <v>1851</v>
      </c>
      <c r="M316" s="63" t="s">
        <v>2184</v>
      </c>
      <c r="N316" s="63" t="s">
        <v>2249</v>
      </c>
      <c r="O316" s="63">
        <v>7</v>
      </c>
    </row>
    <row r="317" spans="1:15" s="61" customFormat="1" x14ac:dyDescent="0.2">
      <c r="A317" s="144">
        <v>315</v>
      </c>
      <c r="B317" s="150" t="s">
        <v>4651</v>
      </c>
      <c r="C317" s="150"/>
      <c r="D317" s="71">
        <v>1</v>
      </c>
      <c r="E317" s="71" t="s">
        <v>4386</v>
      </c>
      <c r="F317" s="150" t="s">
        <v>4756</v>
      </c>
      <c r="G317" s="150"/>
      <c r="H317" s="153" t="s">
        <v>4831</v>
      </c>
      <c r="I317" s="153" t="s">
        <v>4836</v>
      </c>
      <c r="J317" s="147"/>
      <c r="K317" s="69" t="s">
        <v>1671</v>
      </c>
      <c r="L317" s="64" t="s">
        <v>1743</v>
      </c>
      <c r="M317" s="63"/>
      <c r="N317" s="63" t="s">
        <v>2249</v>
      </c>
      <c r="O317" s="63">
        <v>7</v>
      </c>
    </row>
    <row r="318" spans="1:15" s="61" customFormat="1" x14ac:dyDescent="0.2">
      <c r="A318" s="144">
        <v>316</v>
      </c>
      <c r="B318" s="150" t="s">
        <v>4652</v>
      </c>
      <c r="C318" s="150"/>
      <c r="D318" s="71">
        <v>1</v>
      </c>
      <c r="E318" s="71" t="s">
        <v>4386</v>
      </c>
      <c r="F318" s="150" t="s">
        <v>4762</v>
      </c>
      <c r="G318" s="150"/>
      <c r="H318" s="153" t="s">
        <v>4831</v>
      </c>
      <c r="I318" s="153" t="s">
        <v>4836</v>
      </c>
      <c r="J318" s="147"/>
      <c r="K318" s="69" t="s">
        <v>1658</v>
      </c>
      <c r="L318" s="64" t="s">
        <v>1852</v>
      </c>
      <c r="M318" s="63"/>
      <c r="N318" s="63" t="s">
        <v>2249</v>
      </c>
      <c r="O318" s="63">
        <v>7</v>
      </c>
    </row>
    <row r="319" spans="1:15" s="61" customFormat="1" x14ac:dyDescent="0.2">
      <c r="A319" s="144">
        <v>317</v>
      </c>
      <c r="B319" s="150" t="s">
        <v>4653</v>
      </c>
      <c r="C319" s="150"/>
      <c r="D319" s="71">
        <v>1</v>
      </c>
      <c r="E319" s="71" t="s">
        <v>4386</v>
      </c>
      <c r="F319" s="150" t="s">
        <v>4815</v>
      </c>
      <c r="G319" s="150"/>
      <c r="H319" s="153" t="s">
        <v>4831</v>
      </c>
      <c r="I319" s="153" t="s">
        <v>4836</v>
      </c>
      <c r="J319" s="147"/>
      <c r="K319" s="69" t="s">
        <v>1658</v>
      </c>
      <c r="L319" s="64" t="s">
        <v>1755</v>
      </c>
      <c r="M319" s="63"/>
      <c r="N319" s="63" t="s">
        <v>2249</v>
      </c>
      <c r="O319" s="63">
        <v>7</v>
      </c>
    </row>
    <row r="320" spans="1:15" s="61" customFormat="1" x14ac:dyDescent="0.2">
      <c r="A320" s="144">
        <v>318</v>
      </c>
      <c r="B320" s="150" t="s">
        <v>4654</v>
      </c>
      <c r="C320" s="150"/>
      <c r="D320" s="71">
        <v>1</v>
      </c>
      <c r="E320" s="71" t="s">
        <v>4386</v>
      </c>
      <c r="F320" s="150" t="s">
        <v>4816</v>
      </c>
      <c r="G320" s="150"/>
      <c r="H320" s="153" t="s">
        <v>4831</v>
      </c>
      <c r="I320" s="153" t="s">
        <v>4836</v>
      </c>
      <c r="J320" s="147"/>
      <c r="K320" s="69" t="s">
        <v>1756</v>
      </c>
      <c r="L320" s="64" t="s">
        <v>1755</v>
      </c>
      <c r="M320" s="63" t="s">
        <v>1837</v>
      </c>
      <c r="N320" s="63" t="s">
        <v>2249</v>
      </c>
      <c r="O320" s="63">
        <v>7</v>
      </c>
    </row>
    <row r="321" spans="1:15" s="61" customFormat="1" x14ac:dyDescent="0.2">
      <c r="A321" s="144">
        <v>319</v>
      </c>
      <c r="B321" s="150" t="s">
        <v>4655</v>
      </c>
      <c r="C321" s="150"/>
      <c r="D321" s="71">
        <v>2</v>
      </c>
      <c r="E321" s="71" t="s">
        <v>4386</v>
      </c>
      <c r="F321" s="150" t="s">
        <v>4782</v>
      </c>
      <c r="G321" s="150"/>
      <c r="H321" s="153" t="s">
        <v>4831</v>
      </c>
      <c r="I321" s="153" t="s">
        <v>4836</v>
      </c>
      <c r="J321" s="147"/>
      <c r="K321" s="69" t="s">
        <v>1756</v>
      </c>
      <c r="L321" s="64" t="s">
        <v>1755</v>
      </c>
      <c r="M321" s="63" t="s">
        <v>2221</v>
      </c>
      <c r="N321" s="63" t="s">
        <v>2249</v>
      </c>
      <c r="O321" s="63">
        <v>7</v>
      </c>
    </row>
    <row r="322" spans="1:15" s="61" customFormat="1" x14ac:dyDescent="0.2">
      <c r="A322" s="144">
        <v>320</v>
      </c>
      <c r="B322" s="150" t="s">
        <v>4656</v>
      </c>
      <c r="C322" s="150"/>
      <c r="D322" s="71">
        <v>14</v>
      </c>
      <c r="E322" s="71" t="s">
        <v>4386</v>
      </c>
      <c r="F322" s="150" t="s">
        <v>4782</v>
      </c>
      <c r="G322" s="150"/>
      <c r="H322" s="153" t="s">
        <v>4831</v>
      </c>
      <c r="I322" s="153" t="s">
        <v>4836</v>
      </c>
      <c r="J322" s="147"/>
      <c r="K322" s="69" t="s">
        <v>1756</v>
      </c>
      <c r="L322" s="64" t="s">
        <v>1755</v>
      </c>
      <c r="M322" s="63" t="s">
        <v>1779</v>
      </c>
      <c r="N322" s="63" t="s">
        <v>2249</v>
      </c>
      <c r="O322" s="63">
        <v>7</v>
      </c>
    </row>
    <row r="323" spans="1:15" s="61" customFormat="1" x14ac:dyDescent="0.2">
      <c r="A323" s="144">
        <v>321</v>
      </c>
      <c r="B323" s="150" t="s">
        <v>4657</v>
      </c>
      <c r="C323" s="150"/>
      <c r="D323" s="71">
        <v>1</v>
      </c>
      <c r="E323" s="71" t="s">
        <v>4386</v>
      </c>
      <c r="F323" s="150" t="s">
        <v>4817</v>
      </c>
      <c r="G323" s="150"/>
      <c r="H323" s="153" t="s">
        <v>4831</v>
      </c>
      <c r="I323" s="153" t="s">
        <v>4836</v>
      </c>
      <c r="J323" s="147"/>
      <c r="K323" s="69" t="s">
        <v>1671</v>
      </c>
      <c r="L323" s="64" t="s">
        <v>1740</v>
      </c>
      <c r="M323" s="63" t="s">
        <v>2203</v>
      </c>
      <c r="N323" s="63" t="s">
        <v>2249</v>
      </c>
      <c r="O323" s="63">
        <v>7</v>
      </c>
    </row>
    <row r="324" spans="1:15" s="61" customFormat="1" x14ac:dyDescent="0.2">
      <c r="A324" s="144">
        <v>322</v>
      </c>
      <c r="B324" s="150" t="s">
        <v>4658</v>
      </c>
      <c r="C324" s="150"/>
      <c r="D324" s="71">
        <v>3</v>
      </c>
      <c r="E324" s="71" t="s">
        <v>4386</v>
      </c>
      <c r="F324" s="150" t="s">
        <v>4755</v>
      </c>
      <c r="G324" s="150"/>
      <c r="H324" s="153" t="s">
        <v>4831</v>
      </c>
      <c r="I324" s="153" t="s">
        <v>4836</v>
      </c>
      <c r="J324" s="147"/>
      <c r="K324" s="69" t="s">
        <v>1671</v>
      </c>
      <c r="L324" s="64" t="s">
        <v>1762</v>
      </c>
      <c r="M324" s="63"/>
      <c r="N324" s="63" t="s">
        <v>2249</v>
      </c>
      <c r="O324" s="63">
        <v>7</v>
      </c>
    </row>
    <row r="325" spans="1:15" s="61" customFormat="1" x14ac:dyDescent="0.2">
      <c r="A325" s="144">
        <v>323</v>
      </c>
      <c r="B325" s="150" t="s">
        <v>4658</v>
      </c>
      <c r="C325" s="150"/>
      <c r="D325" s="71">
        <v>1</v>
      </c>
      <c r="E325" s="71" t="s">
        <v>4386</v>
      </c>
      <c r="F325" s="150" t="s">
        <v>4818</v>
      </c>
      <c r="G325" s="150"/>
      <c r="H325" s="153" t="s">
        <v>4831</v>
      </c>
      <c r="I325" s="153" t="s">
        <v>4836</v>
      </c>
      <c r="J325" s="147"/>
      <c r="K325" s="69" t="s">
        <v>1854</v>
      </c>
      <c r="L325" s="64" t="s">
        <v>1853</v>
      </c>
      <c r="M325" s="63" t="s">
        <v>1836</v>
      </c>
      <c r="N325" s="63" t="s">
        <v>2249</v>
      </c>
      <c r="O325" s="63">
        <v>7</v>
      </c>
    </row>
    <row r="326" spans="1:15" s="61" customFormat="1" x14ac:dyDescent="0.2">
      <c r="A326" s="144">
        <v>324</v>
      </c>
      <c r="B326" s="150" t="s">
        <v>4659</v>
      </c>
      <c r="C326" s="150"/>
      <c r="D326" s="71">
        <v>1</v>
      </c>
      <c r="E326" s="71" t="s">
        <v>4386</v>
      </c>
      <c r="F326" s="150" t="s">
        <v>4769</v>
      </c>
      <c r="G326" s="150"/>
      <c r="H326" s="153" t="s">
        <v>4831</v>
      </c>
      <c r="I326" s="153" t="s">
        <v>4836</v>
      </c>
      <c r="J326" s="147"/>
      <c r="K326" s="69" t="s">
        <v>1671</v>
      </c>
      <c r="L326" s="64" t="s">
        <v>1740</v>
      </c>
      <c r="M326" s="63" t="s">
        <v>2224</v>
      </c>
      <c r="N326" s="63" t="s">
        <v>2249</v>
      </c>
      <c r="O326" s="63">
        <v>7</v>
      </c>
    </row>
    <row r="327" spans="1:15" s="61" customFormat="1" x14ac:dyDescent="0.2">
      <c r="A327" s="144">
        <v>325</v>
      </c>
      <c r="B327" s="150" t="s">
        <v>4659</v>
      </c>
      <c r="C327" s="150"/>
      <c r="D327" s="71">
        <v>2</v>
      </c>
      <c r="E327" s="71" t="s">
        <v>4386</v>
      </c>
      <c r="F327" s="150" t="s">
        <v>4819</v>
      </c>
      <c r="G327" s="150"/>
      <c r="H327" s="153" t="s">
        <v>4831</v>
      </c>
      <c r="I327" s="153" t="s">
        <v>4836</v>
      </c>
      <c r="J327" s="147"/>
      <c r="K327" s="69"/>
      <c r="L327" s="64"/>
      <c r="M327" s="63"/>
      <c r="N327" s="63" t="s">
        <v>2249</v>
      </c>
      <c r="O327" s="63">
        <v>7</v>
      </c>
    </row>
    <row r="328" spans="1:15" s="61" customFormat="1" x14ac:dyDescent="0.2">
      <c r="A328" s="144">
        <v>326</v>
      </c>
      <c r="B328" s="150" t="s">
        <v>4659</v>
      </c>
      <c r="C328" s="150"/>
      <c r="D328" s="71">
        <v>2</v>
      </c>
      <c r="E328" s="71" t="s">
        <v>4386</v>
      </c>
      <c r="F328" s="150" t="s">
        <v>4820</v>
      </c>
      <c r="G328" s="150"/>
      <c r="H328" s="153" t="s">
        <v>4831</v>
      </c>
      <c r="I328" s="153" t="s">
        <v>4836</v>
      </c>
      <c r="J328" s="147"/>
      <c r="K328" s="69" t="s">
        <v>1671</v>
      </c>
      <c r="L328" s="64" t="s">
        <v>1740</v>
      </c>
      <c r="M328" s="63" t="s">
        <v>2242</v>
      </c>
      <c r="N328" s="63" t="s">
        <v>2249</v>
      </c>
      <c r="O328" s="63">
        <v>7</v>
      </c>
    </row>
    <row r="329" spans="1:15" s="61" customFormat="1" x14ac:dyDescent="0.2">
      <c r="A329" s="144">
        <v>327</v>
      </c>
      <c r="B329" s="150" t="s">
        <v>4660</v>
      </c>
      <c r="C329" s="150"/>
      <c r="D329" s="71">
        <v>11</v>
      </c>
      <c r="E329" s="71" t="s">
        <v>4386</v>
      </c>
      <c r="F329" s="150" t="s">
        <v>4796</v>
      </c>
      <c r="G329" s="150"/>
      <c r="H329" s="153" t="s">
        <v>4831</v>
      </c>
      <c r="I329" s="153" t="s">
        <v>4836</v>
      </c>
      <c r="J329" s="147"/>
      <c r="K329" s="69" t="s">
        <v>1671</v>
      </c>
      <c r="L329" s="64" t="s">
        <v>1757</v>
      </c>
      <c r="M329" s="63"/>
      <c r="N329" s="63" t="s">
        <v>2249</v>
      </c>
      <c r="O329" s="63">
        <v>7</v>
      </c>
    </row>
    <row r="330" spans="1:15" s="61" customFormat="1" x14ac:dyDescent="0.2">
      <c r="A330" s="144">
        <v>328</v>
      </c>
      <c r="B330" s="150" t="s">
        <v>4661</v>
      </c>
      <c r="C330" s="150"/>
      <c r="D330" s="71">
        <v>9</v>
      </c>
      <c r="E330" s="71" t="s">
        <v>4386</v>
      </c>
      <c r="F330" s="150" t="s">
        <v>4796</v>
      </c>
      <c r="G330" s="150"/>
      <c r="H330" s="153" t="s">
        <v>4831</v>
      </c>
      <c r="I330" s="153" t="s">
        <v>4836</v>
      </c>
      <c r="J330" s="147"/>
      <c r="K330" s="69" t="s">
        <v>1756</v>
      </c>
      <c r="L330" s="64" t="s">
        <v>1755</v>
      </c>
      <c r="M330" s="63" t="s">
        <v>2203</v>
      </c>
      <c r="N330" s="63" t="s">
        <v>2249</v>
      </c>
      <c r="O330" s="63">
        <v>7</v>
      </c>
    </row>
    <row r="331" spans="1:15" s="61" customFormat="1" x14ac:dyDescent="0.2">
      <c r="A331" s="144">
        <v>329</v>
      </c>
      <c r="B331" s="150" t="s">
        <v>4662</v>
      </c>
      <c r="C331" s="150"/>
      <c r="D331" s="71">
        <v>1</v>
      </c>
      <c r="E331" s="71" t="s">
        <v>4386</v>
      </c>
      <c r="F331" s="150" t="s">
        <v>4796</v>
      </c>
      <c r="G331" s="150"/>
      <c r="H331" s="153" t="s">
        <v>4831</v>
      </c>
      <c r="I331" s="153" t="s">
        <v>4836</v>
      </c>
      <c r="J331" s="147"/>
      <c r="K331" s="69" t="s">
        <v>1671</v>
      </c>
      <c r="L331" s="64" t="s">
        <v>1757</v>
      </c>
      <c r="M331" s="63"/>
      <c r="N331" s="63" t="s">
        <v>2249</v>
      </c>
      <c r="O331" s="63">
        <v>7</v>
      </c>
    </row>
    <row r="332" spans="1:15" s="61" customFormat="1" x14ac:dyDescent="0.2">
      <c r="A332" s="144">
        <v>330</v>
      </c>
      <c r="B332" s="150" t="s">
        <v>4663</v>
      </c>
      <c r="C332" s="150"/>
      <c r="D332" s="71">
        <v>3</v>
      </c>
      <c r="E332" s="71" t="s">
        <v>4386</v>
      </c>
      <c r="F332" s="150" t="s">
        <v>4796</v>
      </c>
      <c r="G332" s="150"/>
      <c r="H332" s="153" t="s">
        <v>4831</v>
      </c>
      <c r="I332" s="153" t="s">
        <v>4836</v>
      </c>
      <c r="J332" s="147"/>
      <c r="K332" s="69"/>
      <c r="L332" s="64"/>
      <c r="M332" s="63"/>
      <c r="N332" s="63" t="s">
        <v>2249</v>
      </c>
      <c r="O332" s="63">
        <v>7</v>
      </c>
    </row>
    <row r="333" spans="1:15" s="61" customFormat="1" x14ac:dyDescent="0.2">
      <c r="A333" s="144">
        <v>331</v>
      </c>
      <c r="B333" s="150" t="s">
        <v>4664</v>
      </c>
      <c r="C333" s="150"/>
      <c r="D333" s="71">
        <v>12</v>
      </c>
      <c r="E333" s="71" t="s">
        <v>4386</v>
      </c>
      <c r="F333" s="150" t="s">
        <v>4796</v>
      </c>
      <c r="G333" s="150"/>
      <c r="H333" s="153" t="s">
        <v>4831</v>
      </c>
      <c r="I333" s="153" t="s">
        <v>4836</v>
      </c>
      <c r="J333" s="147"/>
      <c r="K333" s="69" t="s">
        <v>1671</v>
      </c>
      <c r="L333" s="64" t="s">
        <v>1740</v>
      </c>
      <c r="M333" s="63" t="s">
        <v>2224</v>
      </c>
      <c r="N333" s="63" t="s">
        <v>2249</v>
      </c>
      <c r="O333" s="63">
        <v>7</v>
      </c>
    </row>
    <row r="334" spans="1:15" s="61" customFormat="1" x14ac:dyDescent="0.2">
      <c r="A334" s="144">
        <v>332</v>
      </c>
      <c r="B334" s="150" t="s">
        <v>4408</v>
      </c>
      <c r="C334" s="150"/>
      <c r="D334" s="71">
        <v>6</v>
      </c>
      <c r="E334" s="71" t="s">
        <v>4386</v>
      </c>
      <c r="F334" s="150" t="s">
        <v>4796</v>
      </c>
      <c r="G334" s="150"/>
      <c r="H334" s="153" t="s">
        <v>4831</v>
      </c>
      <c r="I334" s="153" t="s">
        <v>4836</v>
      </c>
      <c r="J334" s="147"/>
      <c r="K334" s="69" t="s">
        <v>1671</v>
      </c>
      <c r="L334" s="64" t="s">
        <v>1740</v>
      </c>
      <c r="M334" s="63" t="s">
        <v>2242</v>
      </c>
      <c r="N334" s="63" t="s">
        <v>2249</v>
      </c>
      <c r="O334" s="63">
        <v>7</v>
      </c>
    </row>
    <row r="335" spans="1:15" s="61" customFormat="1" x14ac:dyDescent="0.2">
      <c r="A335" s="144">
        <v>333</v>
      </c>
      <c r="B335" s="150" t="s">
        <v>4665</v>
      </c>
      <c r="C335" s="150"/>
      <c r="D335" s="71">
        <v>1</v>
      </c>
      <c r="E335" s="71" t="s">
        <v>4386</v>
      </c>
      <c r="F335" s="150" t="s">
        <v>4796</v>
      </c>
      <c r="G335" s="150"/>
      <c r="H335" s="153" t="s">
        <v>4831</v>
      </c>
      <c r="I335" s="153" t="s">
        <v>4836</v>
      </c>
      <c r="J335" s="147"/>
      <c r="K335" s="69" t="s">
        <v>1856</v>
      </c>
      <c r="L335" s="64" t="s">
        <v>1855</v>
      </c>
      <c r="M335" s="63"/>
      <c r="N335" s="63" t="s">
        <v>2249</v>
      </c>
      <c r="O335" s="63">
        <v>7</v>
      </c>
    </row>
    <row r="336" spans="1:15" s="61" customFormat="1" x14ac:dyDescent="0.2">
      <c r="A336" s="144">
        <v>334</v>
      </c>
      <c r="B336" s="150" t="s">
        <v>4666</v>
      </c>
      <c r="C336" s="150"/>
      <c r="D336" s="71">
        <v>2</v>
      </c>
      <c r="E336" s="71" t="s">
        <v>4386</v>
      </c>
      <c r="F336" s="150" t="s">
        <v>4796</v>
      </c>
      <c r="G336" s="150"/>
      <c r="H336" s="153" t="s">
        <v>4831</v>
      </c>
      <c r="I336" s="153" t="s">
        <v>4836</v>
      </c>
      <c r="J336" s="147"/>
      <c r="K336" s="69"/>
      <c r="L336" s="64"/>
      <c r="M336" s="63"/>
      <c r="N336" s="63" t="s">
        <v>2249</v>
      </c>
      <c r="O336" s="63">
        <v>7</v>
      </c>
    </row>
    <row r="337" spans="1:15" s="61" customFormat="1" x14ac:dyDescent="0.2">
      <c r="A337" s="144">
        <v>335</v>
      </c>
      <c r="B337" s="150" t="s">
        <v>4667</v>
      </c>
      <c r="C337" s="150"/>
      <c r="D337" s="71">
        <v>8</v>
      </c>
      <c r="E337" s="71" t="s">
        <v>4386</v>
      </c>
      <c r="F337" s="150" t="s">
        <v>4796</v>
      </c>
      <c r="G337" s="150"/>
      <c r="H337" s="153" t="s">
        <v>4831</v>
      </c>
      <c r="I337" s="153" t="s">
        <v>4836</v>
      </c>
      <c r="J337" s="147"/>
      <c r="K337" s="69" t="s">
        <v>1671</v>
      </c>
      <c r="L337" s="64" t="s">
        <v>1757</v>
      </c>
      <c r="M337" s="63"/>
      <c r="N337" s="63" t="s">
        <v>2249</v>
      </c>
      <c r="O337" s="63">
        <v>7</v>
      </c>
    </row>
    <row r="338" spans="1:15" s="61" customFormat="1" x14ac:dyDescent="0.2">
      <c r="A338" s="144">
        <v>336</v>
      </c>
      <c r="B338" s="150" t="s">
        <v>4668</v>
      </c>
      <c r="C338" s="150"/>
      <c r="D338" s="71">
        <v>2</v>
      </c>
      <c r="E338" s="71" t="s">
        <v>4386</v>
      </c>
      <c r="F338" s="150" t="s">
        <v>4796</v>
      </c>
      <c r="G338" s="150"/>
      <c r="H338" s="153" t="s">
        <v>4831</v>
      </c>
      <c r="I338" s="153" t="s">
        <v>4836</v>
      </c>
      <c r="J338" s="147"/>
      <c r="K338" s="69"/>
      <c r="L338" s="64"/>
      <c r="M338" s="63"/>
      <c r="N338" s="63" t="s">
        <v>2249</v>
      </c>
      <c r="O338" s="63">
        <v>7</v>
      </c>
    </row>
    <row r="339" spans="1:15" s="61" customFormat="1" x14ac:dyDescent="0.2">
      <c r="A339" s="144">
        <v>337</v>
      </c>
      <c r="B339" s="150" t="s">
        <v>4669</v>
      </c>
      <c r="C339" s="150"/>
      <c r="D339" s="71">
        <v>1</v>
      </c>
      <c r="E339" s="71" t="s">
        <v>4386</v>
      </c>
      <c r="F339" s="150" t="s">
        <v>4821</v>
      </c>
      <c r="G339" s="150"/>
      <c r="H339" s="153" t="s">
        <v>4831</v>
      </c>
      <c r="I339" s="153" t="s">
        <v>4836</v>
      </c>
      <c r="J339" s="147"/>
      <c r="K339" s="69" t="s">
        <v>1756</v>
      </c>
      <c r="L339" s="64" t="s">
        <v>1755</v>
      </c>
      <c r="M339" s="63"/>
      <c r="N339" s="63" t="s">
        <v>2249</v>
      </c>
      <c r="O339" s="63">
        <v>7</v>
      </c>
    </row>
    <row r="340" spans="1:15" s="61" customFormat="1" x14ac:dyDescent="0.2">
      <c r="A340" s="144">
        <v>338</v>
      </c>
      <c r="B340" s="150" t="s">
        <v>4670</v>
      </c>
      <c r="C340" s="150"/>
      <c r="D340" s="71">
        <v>1</v>
      </c>
      <c r="E340" s="71" t="s">
        <v>4386</v>
      </c>
      <c r="F340" s="150" t="s">
        <v>4822</v>
      </c>
      <c r="G340" s="150"/>
      <c r="H340" s="153" t="s">
        <v>4831</v>
      </c>
      <c r="I340" s="153" t="s">
        <v>4836</v>
      </c>
      <c r="J340" s="147"/>
      <c r="K340" s="69" t="s">
        <v>1848</v>
      </c>
      <c r="L340" s="64" t="s">
        <v>1849</v>
      </c>
      <c r="M340" s="63" t="s">
        <v>2189</v>
      </c>
      <c r="N340" s="63" t="s">
        <v>2249</v>
      </c>
      <c r="O340" s="63">
        <v>7</v>
      </c>
    </row>
    <row r="341" spans="1:15" s="61" customFormat="1" x14ac:dyDescent="0.2">
      <c r="A341" s="144">
        <v>339</v>
      </c>
      <c r="B341" s="150" t="s">
        <v>4671</v>
      </c>
      <c r="C341" s="150"/>
      <c r="D341" s="71">
        <v>1</v>
      </c>
      <c r="E341" s="71" t="s">
        <v>4386</v>
      </c>
      <c r="F341" s="150" t="s">
        <v>4823</v>
      </c>
      <c r="G341" s="150"/>
      <c r="H341" s="153" t="s">
        <v>4831</v>
      </c>
      <c r="I341" s="153" t="s">
        <v>4836</v>
      </c>
      <c r="J341" s="147"/>
      <c r="K341" s="69"/>
      <c r="L341" s="64" t="s">
        <v>1829</v>
      </c>
      <c r="M341" s="63"/>
      <c r="N341" s="63" t="s">
        <v>2249</v>
      </c>
      <c r="O341" s="63">
        <v>7</v>
      </c>
    </row>
    <row r="342" spans="1:15" s="61" customFormat="1" x14ac:dyDescent="0.2">
      <c r="A342" s="144">
        <v>340</v>
      </c>
      <c r="B342" s="150" t="s">
        <v>4672</v>
      </c>
      <c r="C342" s="150"/>
      <c r="D342" s="71">
        <v>1</v>
      </c>
      <c r="E342" s="71" t="s">
        <v>4386</v>
      </c>
      <c r="F342" s="150" t="s">
        <v>4776</v>
      </c>
      <c r="G342" s="150"/>
      <c r="H342" s="153" t="s">
        <v>4831</v>
      </c>
      <c r="I342" s="153" t="s">
        <v>4836</v>
      </c>
      <c r="J342" s="147"/>
      <c r="K342" s="69" t="s">
        <v>1858</v>
      </c>
      <c r="L342" s="64" t="s">
        <v>1857</v>
      </c>
      <c r="M342" s="63"/>
      <c r="N342" s="63" t="s">
        <v>2249</v>
      </c>
      <c r="O342" s="63">
        <v>7</v>
      </c>
    </row>
    <row r="343" spans="1:15" s="61" customFormat="1" x14ac:dyDescent="0.2">
      <c r="A343" s="144">
        <v>341</v>
      </c>
      <c r="B343" s="150" t="s">
        <v>4672</v>
      </c>
      <c r="C343" s="150"/>
      <c r="D343" s="71">
        <v>1</v>
      </c>
      <c r="E343" s="71" t="s">
        <v>4386</v>
      </c>
      <c r="F343" s="150" t="s">
        <v>4824</v>
      </c>
      <c r="G343" s="150"/>
      <c r="H343" s="153" t="s">
        <v>4831</v>
      </c>
      <c r="I343" s="153" t="s">
        <v>4836</v>
      </c>
      <c r="J343" s="147"/>
      <c r="K343" s="69"/>
      <c r="L343" s="64" t="s">
        <v>1859</v>
      </c>
      <c r="M343" s="63"/>
      <c r="N343" s="63" t="s">
        <v>2249</v>
      </c>
      <c r="O343" s="63">
        <v>7</v>
      </c>
    </row>
    <row r="344" spans="1:15" s="61" customFormat="1" x14ac:dyDescent="0.2">
      <c r="A344" s="144">
        <v>342</v>
      </c>
      <c r="B344" s="150" t="s">
        <v>4672</v>
      </c>
      <c r="C344" s="150"/>
      <c r="D344" s="71">
        <v>1</v>
      </c>
      <c r="E344" s="71" t="s">
        <v>4386</v>
      </c>
      <c r="F344" s="150" t="s">
        <v>4825</v>
      </c>
      <c r="G344" s="150"/>
      <c r="H344" s="153" t="s">
        <v>4831</v>
      </c>
      <c r="I344" s="153" t="s">
        <v>4836</v>
      </c>
      <c r="J344" s="147"/>
      <c r="K344" s="69" t="s">
        <v>1858</v>
      </c>
      <c r="L344" s="64" t="s">
        <v>1857</v>
      </c>
      <c r="M344" s="63" t="s">
        <v>1860</v>
      </c>
      <c r="N344" s="63" t="s">
        <v>2249</v>
      </c>
      <c r="O344" s="63">
        <v>7</v>
      </c>
    </row>
    <row r="345" spans="1:15" s="61" customFormat="1" x14ac:dyDescent="0.2">
      <c r="A345" s="144">
        <v>343</v>
      </c>
      <c r="B345" s="150" t="s">
        <v>4673</v>
      </c>
      <c r="C345" s="150"/>
      <c r="D345" s="71">
        <v>7</v>
      </c>
      <c r="E345" s="71" t="s">
        <v>4386</v>
      </c>
      <c r="F345" s="150" t="s">
        <v>4826</v>
      </c>
      <c r="G345" s="150"/>
      <c r="H345" s="153" t="s">
        <v>4831</v>
      </c>
      <c r="I345" s="153" t="s">
        <v>4836</v>
      </c>
      <c r="J345" s="147"/>
      <c r="K345" s="69" t="s">
        <v>1848</v>
      </c>
      <c r="L345" s="64" t="s">
        <v>1861</v>
      </c>
      <c r="M345" s="63" t="s">
        <v>1847</v>
      </c>
      <c r="N345" s="63" t="s">
        <v>2249</v>
      </c>
      <c r="O345" s="63">
        <v>7</v>
      </c>
    </row>
    <row r="346" spans="1:15" s="61" customFormat="1" x14ac:dyDescent="0.2">
      <c r="A346" s="144">
        <v>344</v>
      </c>
      <c r="B346" s="150" t="s">
        <v>4674</v>
      </c>
      <c r="C346" s="150"/>
      <c r="D346" s="71">
        <v>8</v>
      </c>
      <c r="E346" s="71" t="s">
        <v>4386</v>
      </c>
      <c r="F346" s="150" t="s">
        <v>4827</v>
      </c>
      <c r="G346" s="150"/>
      <c r="H346" s="153" t="s">
        <v>4831</v>
      </c>
      <c r="I346" s="153" t="s">
        <v>4836</v>
      </c>
      <c r="J346" s="147"/>
      <c r="K346" s="69" t="s">
        <v>1848</v>
      </c>
      <c r="L346" s="64" t="s">
        <v>1861</v>
      </c>
      <c r="M346" s="63" t="s">
        <v>2236</v>
      </c>
      <c r="N346" s="63" t="s">
        <v>2249</v>
      </c>
      <c r="O346" s="63">
        <v>7</v>
      </c>
    </row>
    <row r="347" spans="1:15" s="61" customFormat="1" x14ac:dyDescent="0.2">
      <c r="A347" s="145">
        <v>345</v>
      </c>
      <c r="B347" s="151" t="s">
        <v>4450</v>
      </c>
      <c r="C347" s="151"/>
      <c r="D347" s="72">
        <v>18</v>
      </c>
      <c r="E347" s="72" t="s">
        <v>4386</v>
      </c>
      <c r="F347" s="151" t="s">
        <v>4769</v>
      </c>
      <c r="G347" s="151"/>
      <c r="H347" s="154" t="s">
        <v>4831</v>
      </c>
      <c r="I347" s="154" t="s">
        <v>4836</v>
      </c>
      <c r="J347" s="148"/>
      <c r="K347" s="69"/>
      <c r="L347" s="64" t="s">
        <v>1862</v>
      </c>
      <c r="M347" s="63"/>
      <c r="N347" s="63" t="s">
        <v>2249</v>
      </c>
      <c r="O347" s="63">
        <v>7</v>
      </c>
    </row>
    <row r="348" spans="1:15" s="61" customFormat="1" x14ac:dyDescent="0.2">
      <c r="A348" s="62"/>
      <c r="H348" s="68"/>
      <c r="I348" s="68"/>
      <c r="J348" s="62"/>
      <c r="M348" s="62"/>
      <c r="N348" s="62"/>
      <c r="O348" s="62"/>
    </row>
    <row r="349" spans="1:15" s="61" customFormat="1" x14ac:dyDescent="0.2">
      <c r="A349" s="62"/>
      <c r="H349" s="68"/>
      <c r="I349" s="68"/>
      <c r="J349" s="62"/>
      <c r="M349" s="62"/>
      <c r="N349" s="62"/>
      <c r="O349" s="62"/>
    </row>
    <row r="350" spans="1:15" s="61" customFormat="1" x14ac:dyDescent="0.2">
      <c r="A350" s="62"/>
      <c r="H350" s="68"/>
      <c r="I350" s="68"/>
      <c r="J350" s="62"/>
      <c r="M350" s="62"/>
      <c r="N350" s="62"/>
      <c r="O350" s="62"/>
    </row>
    <row r="351" spans="1:15" s="61" customFormat="1" x14ac:dyDescent="0.2">
      <c r="A351" s="62"/>
      <c r="H351" s="68"/>
      <c r="I351" s="68"/>
      <c r="J351" s="62"/>
      <c r="M351" s="62"/>
      <c r="N351" s="62"/>
      <c r="O351" s="62"/>
    </row>
    <row r="352" spans="1:15" s="61" customFormat="1" x14ac:dyDescent="0.2">
      <c r="A352" s="62"/>
      <c r="H352" s="68"/>
      <c r="I352" s="68"/>
      <c r="J352" s="62"/>
      <c r="M352" s="62"/>
      <c r="N352" s="62"/>
      <c r="O352" s="62"/>
    </row>
    <row r="353" spans="1:15" s="61" customFormat="1" x14ac:dyDescent="0.2">
      <c r="A353" s="62"/>
      <c r="H353" s="68"/>
      <c r="I353" s="68"/>
      <c r="J353" s="62"/>
      <c r="M353" s="62"/>
      <c r="N353" s="62"/>
      <c r="O353" s="62"/>
    </row>
    <row r="354" spans="1:15" s="61" customFormat="1" x14ac:dyDescent="0.2">
      <c r="A354" s="62"/>
      <c r="H354" s="68"/>
      <c r="I354" s="68"/>
      <c r="J354" s="62"/>
      <c r="M354" s="62"/>
      <c r="N354" s="62"/>
      <c r="O354" s="62"/>
    </row>
    <row r="355" spans="1:15" s="61" customFormat="1" x14ac:dyDescent="0.2">
      <c r="A355" s="62"/>
      <c r="H355" s="68"/>
      <c r="I355" s="68"/>
      <c r="J355" s="62"/>
      <c r="M355" s="62"/>
      <c r="N355" s="62"/>
      <c r="O355" s="62"/>
    </row>
    <row r="356" spans="1:15" s="61" customFormat="1" x14ac:dyDescent="0.2">
      <c r="A356" s="62"/>
      <c r="H356" s="68"/>
      <c r="I356" s="68"/>
      <c r="J356" s="62"/>
      <c r="M356" s="62"/>
      <c r="N356" s="62"/>
      <c r="O356" s="62"/>
    </row>
    <row r="357" spans="1:15" s="61" customFormat="1" x14ac:dyDescent="0.2">
      <c r="A357" s="62"/>
      <c r="H357" s="68"/>
      <c r="I357" s="68"/>
      <c r="J357" s="62"/>
      <c r="M357" s="62"/>
      <c r="N357" s="62"/>
      <c r="O357" s="62"/>
    </row>
    <row r="358" spans="1:15" s="61" customFormat="1" x14ac:dyDescent="0.2">
      <c r="A358" s="62"/>
      <c r="H358" s="68"/>
      <c r="I358" s="68"/>
      <c r="J358" s="62"/>
      <c r="M358" s="62"/>
      <c r="N358" s="62"/>
      <c r="O358" s="62"/>
    </row>
    <row r="359" spans="1:15" s="61" customFormat="1" x14ac:dyDescent="0.2">
      <c r="A359" s="62"/>
      <c r="H359" s="68"/>
      <c r="I359" s="68"/>
      <c r="J359" s="62"/>
      <c r="M359" s="62"/>
      <c r="N359" s="62"/>
      <c r="O359" s="62"/>
    </row>
    <row r="360" spans="1:15" s="61" customFormat="1" x14ac:dyDescent="0.2">
      <c r="A360" s="62"/>
      <c r="H360" s="68"/>
      <c r="I360" s="68"/>
      <c r="J360" s="62"/>
      <c r="M360" s="62"/>
      <c r="N360" s="62"/>
      <c r="O360" s="62"/>
    </row>
    <row r="361" spans="1:15" s="61" customFormat="1" x14ac:dyDescent="0.2">
      <c r="A361" s="62"/>
      <c r="H361" s="68"/>
      <c r="I361" s="68"/>
      <c r="J361" s="62"/>
      <c r="M361" s="62"/>
      <c r="N361" s="62"/>
      <c r="O361" s="62"/>
    </row>
    <row r="362" spans="1:15" s="61" customFormat="1" x14ac:dyDescent="0.2">
      <c r="A362" s="62"/>
      <c r="H362" s="68"/>
      <c r="I362" s="68"/>
      <c r="J362" s="62"/>
      <c r="M362" s="62"/>
      <c r="N362" s="62"/>
      <c r="O362" s="62"/>
    </row>
    <row r="363" spans="1:15" s="61" customFormat="1" x14ac:dyDescent="0.2">
      <c r="A363" s="62"/>
      <c r="H363" s="68"/>
      <c r="I363" s="68"/>
      <c r="J363" s="62"/>
      <c r="M363" s="62"/>
      <c r="N363" s="62"/>
      <c r="O363" s="62"/>
    </row>
    <row r="364" spans="1:15" s="61" customFormat="1" x14ac:dyDescent="0.2">
      <c r="A364" s="62"/>
      <c r="H364" s="68"/>
      <c r="I364" s="68"/>
      <c r="J364" s="62"/>
      <c r="M364" s="62"/>
      <c r="N364" s="62"/>
      <c r="O364" s="62"/>
    </row>
    <row r="365" spans="1:15" s="61" customFormat="1" x14ac:dyDescent="0.2">
      <c r="A365" s="62"/>
      <c r="H365" s="68"/>
      <c r="I365" s="68"/>
      <c r="J365" s="62"/>
      <c r="M365" s="62"/>
      <c r="N365" s="62"/>
      <c r="O365" s="62"/>
    </row>
    <row r="366" spans="1:15" s="61" customFormat="1" x14ac:dyDescent="0.2">
      <c r="A366" s="62"/>
      <c r="H366" s="68"/>
      <c r="I366" s="68"/>
      <c r="J366" s="62"/>
      <c r="M366" s="62"/>
      <c r="N366" s="62"/>
      <c r="O366" s="62"/>
    </row>
    <row r="367" spans="1:15" s="61" customFormat="1" x14ac:dyDescent="0.2">
      <c r="A367" s="62"/>
      <c r="H367" s="68"/>
      <c r="I367" s="68"/>
      <c r="J367" s="62"/>
      <c r="M367" s="62"/>
      <c r="N367" s="62"/>
      <c r="O367" s="62"/>
    </row>
    <row r="368" spans="1:15" s="61" customFormat="1" x14ac:dyDescent="0.2">
      <c r="A368" s="62"/>
      <c r="H368" s="68"/>
      <c r="I368" s="68"/>
      <c r="J368" s="62"/>
      <c r="M368" s="62"/>
      <c r="N368" s="62"/>
      <c r="O368" s="62"/>
    </row>
    <row r="369" spans="1:15" s="61" customFormat="1" x14ac:dyDescent="0.2">
      <c r="A369" s="62"/>
      <c r="H369" s="68"/>
      <c r="I369" s="68"/>
      <c r="J369" s="62"/>
      <c r="M369" s="62"/>
      <c r="N369" s="62"/>
      <c r="O369" s="62"/>
    </row>
    <row r="370" spans="1:15" s="61" customFormat="1" x14ac:dyDescent="0.2">
      <c r="A370" s="62"/>
      <c r="H370" s="68"/>
      <c r="I370" s="68"/>
      <c r="J370" s="62"/>
      <c r="M370" s="62"/>
      <c r="N370" s="62"/>
      <c r="O370" s="62"/>
    </row>
    <row r="371" spans="1:15" s="61" customFormat="1" x14ac:dyDescent="0.2">
      <c r="A371" s="62"/>
      <c r="H371" s="68"/>
      <c r="I371" s="68"/>
      <c r="J371" s="62"/>
      <c r="M371" s="62"/>
      <c r="N371" s="62"/>
      <c r="O371" s="62"/>
    </row>
    <row r="372" spans="1:15" s="61" customFormat="1" x14ac:dyDescent="0.2">
      <c r="A372" s="62"/>
      <c r="H372" s="68"/>
      <c r="I372" s="68"/>
      <c r="J372" s="62"/>
      <c r="M372" s="62"/>
      <c r="N372" s="62"/>
      <c r="O372" s="62"/>
    </row>
    <row r="373" spans="1:15" s="61" customFormat="1" x14ac:dyDescent="0.2">
      <c r="A373" s="62"/>
      <c r="H373" s="68"/>
      <c r="I373" s="68"/>
      <c r="J373" s="62"/>
      <c r="M373" s="62"/>
      <c r="N373" s="62"/>
      <c r="O373" s="62"/>
    </row>
    <row r="374" spans="1:15" s="61" customFormat="1" x14ac:dyDescent="0.2">
      <c r="A374" s="62"/>
      <c r="H374" s="68"/>
      <c r="I374" s="68"/>
      <c r="J374" s="62"/>
      <c r="M374" s="62"/>
      <c r="N374" s="62"/>
      <c r="O374" s="62"/>
    </row>
    <row r="375" spans="1:15" s="61" customFormat="1" x14ac:dyDescent="0.2">
      <c r="A375" s="62"/>
      <c r="H375" s="68"/>
      <c r="I375" s="68"/>
      <c r="J375" s="62"/>
      <c r="M375" s="62"/>
      <c r="N375" s="62"/>
      <c r="O375" s="62"/>
    </row>
    <row r="376" spans="1:15" s="61" customFormat="1" x14ac:dyDescent="0.2">
      <c r="A376" s="62"/>
      <c r="H376" s="68"/>
      <c r="I376" s="68"/>
      <c r="J376" s="62"/>
      <c r="M376" s="62"/>
      <c r="N376" s="62"/>
      <c r="O376" s="62"/>
    </row>
    <row r="377" spans="1:15" s="61" customFormat="1" x14ac:dyDescent="0.2">
      <c r="A377" s="62"/>
      <c r="H377" s="68"/>
      <c r="I377" s="68"/>
      <c r="J377" s="62"/>
      <c r="M377" s="62"/>
      <c r="N377" s="62"/>
      <c r="O377" s="62"/>
    </row>
    <row r="378" spans="1:15" s="61" customFormat="1" x14ac:dyDescent="0.2">
      <c r="A378" s="62"/>
      <c r="H378" s="68"/>
      <c r="I378" s="68"/>
      <c r="J378" s="62"/>
      <c r="M378" s="62"/>
      <c r="N378" s="62"/>
      <c r="O378" s="62"/>
    </row>
    <row r="379" spans="1:15" s="61" customFormat="1" x14ac:dyDescent="0.2">
      <c r="A379" s="62"/>
      <c r="H379" s="68"/>
      <c r="I379" s="68"/>
      <c r="J379" s="62"/>
      <c r="M379" s="62"/>
      <c r="N379" s="62"/>
      <c r="O379" s="62"/>
    </row>
    <row r="380" spans="1:15" s="61" customFormat="1" x14ac:dyDescent="0.2">
      <c r="A380" s="62"/>
      <c r="H380" s="68"/>
      <c r="I380" s="68"/>
      <c r="J380" s="62"/>
      <c r="M380" s="62"/>
      <c r="N380" s="62"/>
      <c r="O380" s="62"/>
    </row>
    <row r="381" spans="1:15" s="61" customFormat="1" x14ac:dyDescent="0.2">
      <c r="A381" s="62"/>
      <c r="H381" s="68"/>
      <c r="I381" s="68"/>
      <c r="J381" s="62"/>
      <c r="M381" s="62"/>
      <c r="N381" s="62"/>
      <c r="O381" s="62"/>
    </row>
    <row r="382" spans="1:15" s="61" customFormat="1" x14ac:dyDescent="0.2">
      <c r="A382" s="62"/>
      <c r="H382" s="68"/>
      <c r="I382" s="68"/>
      <c r="J382" s="62"/>
      <c r="M382" s="62"/>
      <c r="N382" s="62"/>
      <c r="O382" s="62"/>
    </row>
    <row r="383" spans="1:15" s="61" customFormat="1" x14ac:dyDescent="0.2">
      <c r="A383" s="62"/>
      <c r="H383" s="68"/>
      <c r="I383" s="68"/>
      <c r="J383" s="62"/>
      <c r="M383" s="62"/>
      <c r="N383" s="62"/>
      <c r="O383" s="62"/>
    </row>
    <row r="384" spans="1:15" s="61" customFormat="1" x14ac:dyDescent="0.2">
      <c r="A384" s="62"/>
      <c r="H384" s="68"/>
      <c r="I384" s="68"/>
      <c r="J384" s="62"/>
      <c r="M384" s="62"/>
      <c r="N384" s="62"/>
      <c r="O384" s="62"/>
    </row>
    <row r="385" spans="1:15" s="61" customFormat="1" x14ac:dyDescent="0.2">
      <c r="A385" s="62"/>
      <c r="H385" s="68"/>
      <c r="I385" s="68"/>
      <c r="J385" s="62"/>
      <c r="M385" s="62"/>
      <c r="N385" s="62"/>
      <c r="O385" s="62"/>
    </row>
    <row r="386" spans="1:15" s="61" customFormat="1" x14ac:dyDescent="0.2">
      <c r="A386" s="62"/>
      <c r="H386" s="68"/>
      <c r="I386" s="68"/>
      <c r="J386" s="62"/>
      <c r="M386" s="62"/>
      <c r="N386" s="62"/>
      <c r="O386" s="62"/>
    </row>
  </sheetData>
  <mergeCells count="2">
    <mergeCell ref="A1:J1"/>
    <mergeCell ref="D2:E2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L25" sqref="L25"/>
    </sheetView>
  </sheetViews>
  <sheetFormatPr defaultColWidth="9" defaultRowHeight="11.4" x14ac:dyDescent="0.2"/>
  <cols>
    <col min="1" max="1" width="3.6640625" style="1" customWidth="1"/>
    <col min="2" max="2" width="15.44140625" style="4" customWidth="1"/>
    <col min="3" max="3" width="5.6640625" style="9" bestFit="1" customWidth="1"/>
    <col min="4" max="4" width="4.109375" style="4" bestFit="1" customWidth="1"/>
    <col min="5" max="5" width="2.6640625" style="8" customWidth="1"/>
    <col min="6" max="6" width="17.6640625" style="4" customWidth="1"/>
    <col min="7" max="7" width="19.88671875" style="4" customWidth="1"/>
    <col min="8" max="8" width="11.6640625" style="4" bestFit="1" customWidth="1"/>
    <col min="9" max="10" width="8.109375" style="4" customWidth="1"/>
    <col min="11" max="16384" width="9" style="1"/>
  </cols>
  <sheetData>
    <row r="1" spans="1:10" ht="16.2" x14ac:dyDescent="0.2">
      <c r="A1" s="325" t="s">
        <v>1864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4.25" customHeight="1" x14ac:dyDescent="0.2">
      <c r="A2" s="326"/>
      <c r="B2" s="328" t="s">
        <v>2156</v>
      </c>
      <c r="C2" s="328" t="s">
        <v>2155</v>
      </c>
      <c r="D2" s="330" t="s">
        <v>1865</v>
      </c>
      <c r="E2" s="331"/>
      <c r="F2" s="328" t="s">
        <v>2164</v>
      </c>
      <c r="G2" s="328" t="s">
        <v>2152</v>
      </c>
      <c r="H2" s="328" t="s">
        <v>2153</v>
      </c>
      <c r="I2" s="327" t="s">
        <v>2147</v>
      </c>
      <c r="J2" s="327" t="s">
        <v>2154</v>
      </c>
    </row>
    <row r="3" spans="1:10" x14ac:dyDescent="0.2">
      <c r="A3" s="326"/>
      <c r="B3" s="329"/>
      <c r="C3" s="329"/>
      <c r="D3" s="332"/>
      <c r="E3" s="333"/>
      <c r="F3" s="329"/>
      <c r="G3" s="329"/>
      <c r="H3" s="329"/>
      <c r="I3" s="327"/>
      <c r="J3" s="327"/>
    </row>
    <row r="4" spans="1:10" ht="4.5" customHeight="1" x14ac:dyDescent="0.2">
      <c r="A4" s="14"/>
      <c r="B4" s="48"/>
      <c r="C4" s="48"/>
      <c r="D4" s="48"/>
      <c r="E4" s="248"/>
      <c r="F4" s="48"/>
      <c r="G4" s="48"/>
      <c r="H4" s="48"/>
      <c r="I4" s="31"/>
      <c r="J4" s="31"/>
    </row>
    <row r="5" spans="1:10" s="4" customFormat="1" x14ac:dyDescent="0.2">
      <c r="A5" s="49">
        <v>1</v>
      </c>
      <c r="B5" s="50" t="s">
        <v>1867</v>
      </c>
      <c r="C5" s="49" t="s">
        <v>2149</v>
      </c>
      <c r="D5" s="51">
        <v>1</v>
      </c>
      <c r="E5" s="249" t="s">
        <v>4386</v>
      </c>
      <c r="F5" s="50" t="s">
        <v>1866</v>
      </c>
      <c r="G5" s="50"/>
      <c r="H5" s="50" t="s">
        <v>2165</v>
      </c>
      <c r="I5" s="50"/>
      <c r="J5" s="50"/>
    </row>
    <row r="6" spans="1:10" s="4" customFormat="1" x14ac:dyDescent="0.2">
      <c r="A6" s="52">
        <v>2</v>
      </c>
      <c r="B6" s="53" t="s">
        <v>1868</v>
      </c>
      <c r="C6" s="52" t="s">
        <v>2149</v>
      </c>
      <c r="D6" s="54">
        <v>1</v>
      </c>
      <c r="E6" s="250" t="s">
        <v>4386</v>
      </c>
      <c r="F6" s="53" t="s">
        <v>1866</v>
      </c>
      <c r="G6" s="53"/>
      <c r="H6" s="53" t="s">
        <v>2165</v>
      </c>
      <c r="I6" s="53"/>
      <c r="J6" s="53"/>
    </row>
    <row r="7" spans="1:10" s="4" customFormat="1" x14ac:dyDescent="0.2">
      <c r="A7" s="52">
        <v>3</v>
      </c>
      <c r="B7" s="53" t="s">
        <v>1870</v>
      </c>
      <c r="C7" s="52" t="s">
        <v>2149</v>
      </c>
      <c r="D7" s="54">
        <v>1</v>
      </c>
      <c r="E7" s="250" t="s">
        <v>4386</v>
      </c>
      <c r="F7" s="53" t="s">
        <v>1869</v>
      </c>
      <c r="G7" s="53"/>
      <c r="H7" s="53" t="s">
        <v>2165</v>
      </c>
      <c r="I7" s="53"/>
      <c r="J7" s="53"/>
    </row>
    <row r="8" spans="1:10" s="4" customFormat="1" x14ac:dyDescent="0.2">
      <c r="A8" s="52">
        <v>4</v>
      </c>
      <c r="B8" s="53" t="s">
        <v>1872</v>
      </c>
      <c r="C8" s="52" t="s">
        <v>2149</v>
      </c>
      <c r="D8" s="54">
        <v>1</v>
      </c>
      <c r="E8" s="250" t="s">
        <v>4386</v>
      </c>
      <c r="F8" s="53" t="s">
        <v>1871</v>
      </c>
      <c r="G8" s="53"/>
      <c r="H8" s="53" t="s">
        <v>2165</v>
      </c>
      <c r="I8" s="53"/>
      <c r="J8" s="53"/>
    </row>
    <row r="9" spans="1:10" s="4" customFormat="1" x14ac:dyDescent="0.2">
      <c r="A9" s="52">
        <v>5</v>
      </c>
      <c r="B9" s="53" t="s">
        <v>1872</v>
      </c>
      <c r="C9" s="52" t="s">
        <v>2149</v>
      </c>
      <c r="D9" s="54">
        <v>1</v>
      </c>
      <c r="E9" s="250" t="s">
        <v>4386</v>
      </c>
      <c r="F9" s="53" t="s">
        <v>1873</v>
      </c>
      <c r="G9" s="53"/>
      <c r="H9" s="53" t="s">
        <v>2165</v>
      </c>
      <c r="I9" s="53"/>
      <c r="J9" s="53"/>
    </row>
    <row r="10" spans="1:10" s="4" customFormat="1" x14ac:dyDescent="0.2">
      <c r="A10" s="52">
        <v>6</v>
      </c>
      <c r="B10" s="53" t="s">
        <v>1875</v>
      </c>
      <c r="C10" s="52" t="s">
        <v>2149</v>
      </c>
      <c r="D10" s="54">
        <v>1</v>
      </c>
      <c r="E10" s="250" t="s">
        <v>4386</v>
      </c>
      <c r="F10" s="53" t="s">
        <v>1874</v>
      </c>
      <c r="G10" s="53"/>
      <c r="H10" s="53" t="s">
        <v>2165</v>
      </c>
      <c r="I10" s="53"/>
      <c r="J10" s="53"/>
    </row>
    <row r="11" spans="1:10" s="4" customFormat="1" x14ac:dyDescent="0.2">
      <c r="A11" s="52">
        <v>7</v>
      </c>
      <c r="B11" s="53" t="s">
        <v>1877</v>
      </c>
      <c r="C11" s="52" t="s">
        <v>2149</v>
      </c>
      <c r="D11" s="54">
        <v>1</v>
      </c>
      <c r="E11" s="250" t="s">
        <v>4386</v>
      </c>
      <c r="F11" s="53" t="s">
        <v>1876</v>
      </c>
      <c r="G11" s="53"/>
      <c r="H11" s="53" t="s">
        <v>2165</v>
      </c>
      <c r="I11" s="55"/>
      <c r="J11" s="55" t="s">
        <v>1878</v>
      </c>
    </row>
    <row r="12" spans="1:10" s="4" customFormat="1" x14ac:dyDescent="0.2">
      <c r="A12" s="52">
        <v>8</v>
      </c>
      <c r="B12" s="53" t="s">
        <v>1880</v>
      </c>
      <c r="C12" s="52" t="s">
        <v>2149</v>
      </c>
      <c r="D12" s="54">
        <v>1</v>
      </c>
      <c r="E12" s="250" t="s">
        <v>4386</v>
      </c>
      <c r="F12" s="53" t="s">
        <v>1879</v>
      </c>
      <c r="G12" s="53"/>
      <c r="H12" s="53" t="s">
        <v>2165</v>
      </c>
      <c r="I12" s="55"/>
      <c r="J12" s="55" t="s">
        <v>1878</v>
      </c>
    </row>
    <row r="13" spans="1:10" s="4" customFormat="1" x14ac:dyDescent="0.2">
      <c r="A13" s="52">
        <v>9</v>
      </c>
      <c r="B13" s="53" t="s">
        <v>1882</v>
      </c>
      <c r="C13" s="52" t="s">
        <v>2149</v>
      </c>
      <c r="D13" s="54">
        <v>1</v>
      </c>
      <c r="E13" s="250" t="s">
        <v>4386</v>
      </c>
      <c r="F13" s="53"/>
      <c r="G13" s="53" t="s">
        <v>1881</v>
      </c>
      <c r="H13" s="53" t="s">
        <v>2165</v>
      </c>
      <c r="I13" s="53" t="s">
        <v>2175</v>
      </c>
      <c r="J13" s="53" t="s">
        <v>1878</v>
      </c>
    </row>
    <row r="14" spans="1:10" s="4" customFormat="1" x14ac:dyDescent="0.2">
      <c r="A14" s="52">
        <v>10</v>
      </c>
      <c r="B14" s="53" t="s">
        <v>1884</v>
      </c>
      <c r="C14" s="52" t="s">
        <v>2149</v>
      </c>
      <c r="D14" s="54">
        <v>1</v>
      </c>
      <c r="E14" s="250" t="s">
        <v>4386</v>
      </c>
      <c r="F14" s="53" t="s">
        <v>1883</v>
      </c>
      <c r="G14" s="53"/>
      <c r="H14" s="53" t="s">
        <v>2167</v>
      </c>
      <c r="I14" s="55"/>
      <c r="J14" s="55" t="s">
        <v>1878</v>
      </c>
    </row>
    <row r="15" spans="1:10" s="4" customFormat="1" x14ac:dyDescent="0.2">
      <c r="A15" s="52">
        <v>11</v>
      </c>
      <c r="B15" s="53" t="s">
        <v>1886</v>
      </c>
      <c r="C15" s="52" t="s">
        <v>2149</v>
      </c>
      <c r="D15" s="54">
        <v>5</v>
      </c>
      <c r="E15" s="250" t="s">
        <v>4386</v>
      </c>
      <c r="F15" s="53"/>
      <c r="G15" s="53" t="s">
        <v>1885</v>
      </c>
      <c r="H15" s="53" t="s">
        <v>2166</v>
      </c>
      <c r="I15" s="55"/>
      <c r="J15" s="55" t="s">
        <v>1878</v>
      </c>
    </row>
    <row r="16" spans="1:10" s="4" customFormat="1" x14ac:dyDescent="0.2">
      <c r="A16" s="52">
        <v>12</v>
      </c>
      <c r="B16" s="55" t="s">
        <v>1888</v>
      </c>
      <c r="C16" s="52">
        <v>1978</v>
      </c>
      <c r="D16" s="56">
        <v>1</v>
      </c>
      <c r="E16" s="250" t="s">
        <v>4386</v>
      </c>
      <c r="F16" s="55" t="s">
        <v>1887</v>
      </c>
      <c r="G16" s="55"/>
      <c r="H16" s="53" t="s">
        <v>2165</v>
      </c>
      <c r="I16" s="55"/>
      <c r="J16" s="55" t="s">
        <v>1889</v>
      </c>
    </row>
    <row r="17" spans="1:10" s="4" customFormat="1" x14ac:dyDescent="0.2">
      <c r="A17" s="52">
        <v>13</v>
      </c>
      <c r="B17" s="55" t="s">
        <v>1891</v>
      </c>
      <c r="C17" s="52">
        <v>1978</v>
      </c>
      <c r="D17" s="56">
        <v>1</v>
      </c>
      <c r="E17" s="250" t="s">
        <v>4386</v>
      </c>
      <c r="F17" s="55" t="s">
        <v>1890</v>
      </c>
      <c r="G17" s="55"/>
      <c r="H17" s="53" t="s">
        <v>2165</v>
      </c>
      <c r="I17" s="55"/>
      <c r="J17" s="55" t="s">
        <v>1889</v>
      </c>
    </row>
    <row r="18" spans="1:10" s="4" customFormat="1" x14ac:dyDescent="0.2">
      <c r="A18" s="52">
        <v>14</v>
      </c>
      <c r="B18" s="55" t="s">
        <v>1892</v>
      </c>
      <c r="C18" s="52">
        <v>1979</v>
      </c>
      <c r="D18" s="56">
        <v>2</v>
      </c>
      <c r="E18" s="250" t="s">
        <v>4386</v>
      </c>
      <c r="F18" s="55" t="s">
        <v>1879</v>
      </c>
      <c r="G18" s="55"/>
      <c r="H18" s="53" t="s">
        <v>2165</v>
      </c>
      <c r="I18" s="55"/>
      <c r="J18" s="55" t="s">
        <v>1889</v>
      </c>
    </row>
    <row r="19" spans="1:10" s="4" customFormat="1" x14ac:dyDescent="0.2">
      <c r="A19" s="52">
        <v>15</v>
      </c>
      <c r="B19" s="55" t="s">
        <v>1893</v>
      </c>
      <c r="C19" s="52">
        <v>1979</v>
      </c>
      <c r="D19" s="56">
        <v>1</v>
      </c>
      <c r="E19" s="250" t="s">
        <v>4386</v>
      </c>
      <c r="F19" s="55" t="s">
        <v>1879</v>
      </c>
      <c r="G19" s="55"/>
      <c r="H19" s="53" t="s">
        <v>2165</v>
      </c>
      <c r="I19" s="55"/>
      <c r="J19" s="55" t="s">
        <v>1889</v>
      </c>
    </row>
    <row r="20" spans="1:10" s="4" customFormat="1" x14ac:dyDescent="0.2">
      <c r="A20" s="52">
        <v>16</v>
      </c>
      <c r="B20" s="55" t="s">
        <v>1894</v>
      </c>
      <c r="C20" s="52">
        <v>1979</v>
      </c>
      <c r="D20" s="56">
        <v>1</v>
      </c>
      <c r="E20" s="250" t="s">
        <v>4386</v>
      </c>
      <c r="F20" s="55" t="s">
        <v>1879</v>
      </c>
      <c r="G20" s="55"/>
      <c r="H20" s="53" t="s">
        <v>2165</v>
      </c>
      <c r="I20" s="55"/>
      <c r="J20" s="55" t="s">
        <v>1889</v>
      </c>
    </row>
    <row r="21" spans="1:10" s="4" customFormat="1" x14ac:dyDescent="0.2">
      <c r="A21" s="52">
        <v>17</v>
      </c>
      <c r="B21" s="55" t="s">
        <v>1896</v>
      </c>
      <c r="C21" s="52">
        <v>1979</v>
      </c>
      <c r="D21" s="56">
        <v>1</v>
      </c>
      <c r="E21" s="250" t="s">
        <v>4386</v>
      </c>
      <c r="F21" s="55" t="s">
        <v>1895</v>
      </c>
      <c r="G21" s="55"/>
      <c r="H21" s="53" t="s">
        <v>2165</v>
      </c>
      <c r="I21" s="55"/>
      <c r="J21" s="55" t="s">
        <v>1889</v>
      </c>
    </row>
    <row r="22" spans="1:10" s="4" customFormat="1" x14ac:dyDescent="0.2">
      <c r="A22" s="52">
        <v>18</v>
      </c>
      <c r="B22" s="55" t="s">
        <v>1898</v>
      </c>
      <c r="C22" s="52">
        <v>1982</v>
      </c>
      <c r="D22" s="56">
        <v>1</v>
      </c>
      <c r="E22" s="250" t="s">
        <v>4386</v>
      </c>
      <c r="F22" s="55" t="s">
        <v>1897</v>
      </c>
      <c r="G22" s="55"/>
      <c r="H22" s="53" t="s">
        <v>2165</v>
      </c>
      <c r="I22" s="55"/>
      <c r="J22" s="55" t="s">
        <v>1899</v>
      </c>
    </row>
    <row r="23" spans="1:10" s="4" customFormat="1" ht="13.5" customHeight="1" x14ac:dyDescent="0.2">
      <c r="A23" s="52">
        <v>19</v>
      </c>
      <c r="B23" s="55" t="s">
        <v>1901</v>
      </c>
      <c r="C23" s="52">
        <v>1985</v>
      </c>
      <c r="D23" s="334" t="s">
        <v>3577</v>
      </c>
      <c r="E23" s="335"/>
      <c r="F23" s="55"/>
      <c r="G23" s="55" t="s">
        <v>1900</v>
      </c>
      <c r="H23" s="53" t="s">
        <v>2166</v>
      </c>
      <c r="I23" s="55"/>
      <c r="J23" s="55" t="s">
        <v>1902</v>
      </c>
    </row>
    <row r="24" spans="1:10" s="4" customFormat="1" x14ac:dyDescent="0.2">
      <c r="A24" s="52">
        <v>20</v>
      </c>
      <c r="B24" s="55" t="s">
        <v>1904</v>
      </c>
      <c r="C24" s="52">
        <v>1991</v>
      </c>
      <c r="D24" s="56">
        <v>2</v>
      </c>
      <c r="E24" s="250" t="s">
        <v>4386</v>
      </c>
      <c r="F24" s="55" t="s">
        <v>1903</v>
      </c>
      <c r="G24" s="55"/>
      <c r="H24" s="53" t="s">
        <v>2165</v>
      </c>
      <c r="I24" s="55"/>
      <c r="J24" s="55" t="s">
        <v>1905</v>
      </c>
    </row>
    <row r="25" spans="1:10" s="4" customFormat="1" x14ac:dyDescent="0.2">
      <c r="A25" s="52">
        <v>21</v>
      </c>
      <c r="B25" s="55" t="s">
        <v>1907</v>
      </c>
      <c r="C25" s="52">
        <v>1991</v>
      </c>
      <c r="D25" s="56">
        <v>1</v>
      </c>
      <c r="E25" s="250" t="s">
        <v>4386</v>
      </c>
      <c r="F25" s="55" t="s">
        <v>1906</v>
      </c>
      <c r="G25" s="55"/>
      <c r="H25" s="53" t="s">
        <v>2165</v>
      </c>
      <c r="I25" s="55"/>
      <c r="J25" s="55" t="s">
        <v>1905</v>
      </c>
    </row>
    <row r="26" spans="1:10" s="4" customFormat="1" x14ac:dyDescent="0.2">
      <c r="A26" s="52">
        <v>22</v>
      </c>
      <c r="B26" s="55" t="s">
        <v>1910</v>
      </c>
      <c r="C26" s="52"/>
      <c r="D26" s="56">
        <v>12</v>
      </c>
      <c r="E26" s="250" t="s">
        <v>4386</v>
      </c>
      <c r="F26" s="55" t="s">
        <v>1909</v>
      </c>
      <c r="G26" s="55"/>
      <c r="H26" s="55" t="s">
        <v>1908</v>
      </c>
      <c r="I26" s="55" t="s">
        <v>2172</v>
      </c>
      <c r="J26" s="55" t="s">
        <v>1905</v>
      </c>
    </row>
    <row r="27" spans="1:10" s="4" customFormat="1" x14ac:dyDescent="0.2">
      <c r="A27" s="52">
        <v>23</v>
      </c>
      <c r="B27" s="55" t="s">
        <v>1910</v>
      </c>
      <c r="C27" s="52">
        <v>1991</v>
      </c>
      <c r="D27" s="56">
        <v>283</v>
      </c>
      <c r="E27" s="250" t="s">
        <v>4386</v>
      </c>
      <c r="F27" s="55" t="s">
        <v>1909</v>
      </c>
      <c r="G27" s="55"/>
      <c r="H27" s="55" t="s">
        <v>2173</v>
      </c>
      <c r="I27" s="55"/>
      <c r="J27" s="55" t="s">
        <v>1905</v>
      </c>
    </row>
    <row r="28" spans="1:10" s="4" customFormat="1" x14ac:dyDescent="0.2">
      <c r="A28" s="52">
        <v>24</v>
      </c>
      <c r="B28" s="55" t="s">
        <v>1912</v>
      </c>
      <c r="C28" s="52">
        <v>1991</v>
      </c>
      <c r="D28" s="334" t="s">
        <v>3577</v>
      </c>
      <c r="E28" s="335"/>
      <c r="F28" s="55"/>
      <c r="G28" s="55" t="s">
        <v>1911</v>
      </c>
      <c r="H28" s="53" t="s">
        <v>2166</v>
      </c>
      <c r="I28" s="55"/>
      <c r="J28" s="55" t="s">
        <v>1905</v>
      </c>
    </row>
    <row r="29" spans="1:10" s="4" customFormat="1" x14ac:dyDescent="0.2">
      <c r="A29" s="52">
        <v>25</v>
      </c>
      <c r="B29" s="55" t="s">
        <v>1913</v>
      </c>
      <c r="C29" s="52">
        <v>1992</v>
      </c>
      <c r="D29" s="334" t="s">
        <v>3577</v>
      </c>
      <c r="E29" s="335"/>
      <c r="F29" s="55"/>
      <c r="G29" s="55" t="s">
        <v>1900</v>
      </c>
      <c r="H29" s="53" t="s">
        <v>2166</v>
      </c>
      <c r="I29" s="55"/>
      <c r="J29" s="55" t="s">
        <v>1914</v>
      </c>
    </row>
    <row r="30" spans="1:10" s="4" customFormat="1" x14ac:dyDescent="0.2">
      <c r="A30" s="52">
        <v>26</v>
      </c>
      <c r="B30" s="55" t="s">
        <v>1915</v>
      </c>
      <c r="C30" s="52">
        <v>1992</v>
      </c>
      <c r="D30" s="334" t="s">
        <v>3577</v>
      </c>
      <c r="E30" s="335"/>
      <c r="F30" s="55"/>
      <c r="G30" s="55" t="s">
        <v>1885</v>
      </c>
      <c r="H30" s="53" t="s">
        <v>2166</v>
      </c>
      <c r="I30" s="55"/>
      <c r="J30" s="55" t="s">
        <v>1914</v>
      </c>
    </row>
    <row r="31" spans="1:10" s="4" customFormat="1" x14ac:dyDescent="0.2">
      <c r="A31" s="52">
        <v>27</v>
      </c>
      <c r="B31" s="55" t="s">
        <v>1904</v>
      </c>
      <c r="C31" s="52">
        <v>1994</v>
      </c>
      <c r="D31" s="56">
        <v>2</v>
      </c>
      <c r="E31" s="250" t="s">
        <v>4386</v>
      </c>
      <c r="F31" s="55" t="s">
        <v>1916</v>
      </c>
      <c r="G31" s="55"/>
      <c r="H31" s="53" t="s">
        <v>2165</v>
      </c>
      <c r="I31" s="55"/>
      <c r="J31" s="55" t="s">
        <v>1917</v>
      </c>
    </row>
    <row r="32" spans="1:10" s="4" customFormat="1" x14ac:dyDescent="0.2">
      <c r="A32" s="52">
        <v>28</v>
      </c>
      <c r="B32" s="55" t="s">
        <v>1919</v>
      </c>
      <c r="C32" s="52">
        <v>1994</v>
      </c>
      <c r="D32" s="56">
        <v>1</v>
      </c>
      <c r="E32" s="250" t="s">
        <v>4386</v>
      </c>
      <c r="F32" s="55" t="s">
        <v>1918</v>
      </c>
      <c r="G32" s="55"/>
      <c r="H32" s="53" t="s">
        <v>2166</v>
      </c>
      <c r="I32" s="55"/>
      <c r="J32" s="55" t="s">
        <v>1917</v>
      </c>
    </row>
    <row r="33" spans="1:10" s="4" customFormat="1" x14ac:dyDescent="0.2">
      <c r="A33" s="52">
        <v>29</v>
      </c>
      <c r="B33" s="55" t="s">
        <v>1921</v>
      </c>
      <c r="C33" s="52">
        <v>1995</v>
      </c>
      <c r="D33" s="56">
        <v>1</v>
      </c>
      <c r="E33" s="250" t="s">
        <v>4386</v>
      </c>
      <c r="F33" s="55" t="s">
        <v>1920</v>
      </c>
      <c r="G33" s="55"/>
      <c r="H33" s="53" t="s">
        <v>2165</v>
      </c>
      <c r="I33" s="55"/>
      <c r="J33" s="55" t="s">
        <v>1922</v>
      </c>
    </row>
    <row r="34" spans="1:10" s="4" customFormat="1" x14ac:dyDescent="0.2">
      <c r="A34" s="52">
        <v>30</v>
      </c>
      <c r="B34" s="55" t="s">
        <v>1904</v>
      </c>
      <c r="C34" s="52"/>
      <c r="D34" s="56">
        <v>2</v>
      </c>
      <c r="E34" s="250" t="s">
        <v>4386</v>
      </c>
      <c r="F34" s="55" t="s">
        <v>1923</v>
      </c>
      <c r="G34" s="55"/>
      <c r="H34" s="53" t="s">
        <v>2165</v>
      </c>
      <c r="I34" s="55"/>
      <c r="J34" s="55"/>
    </row>
    <row r="35" spans="1:10" s="4" customFormat="1" x14ac:dyDescent="0.2">
      <c r="A35" s="52">
        <v>31</v>
      </c>
      <c r="B35" s="55" t="s">
        <v>1907</v>
      </c>
      <c r="C35" s="52"/>
      <c r="D35" s="56">
        <v>1</v>
      </c>
      <c r="E35" s="250" t="s">
        <v>4386</v>
      </c>
      <c r="F35" s="55" t="s">
        <v>1924</v>
      </c>
      <c r="G35" s="55"/>
      <c r="H35" s="53" t="s">
        <v>2165</v>
      </c>
      <c r="I35" s="55"/>
      <c r="J35" s="55"/>
    </row>
    <row r="36" spans="1:10" s="4" customFormat="1" x14ac:dyDescent="0.2">
      <c r="A36" s="52">
        <v>32</v>
      </c>
      <c r="B36" s="55" t="s">
        <v>1907</v>
      </c>
      <c r="C36" s="52"/>
      <c r="D36" s="56">
        <v>1</v>
      </c>
      <c r="E36" s="250" t="s">
        <v>4386</v>
      </c>
      <c r="F36" s="55" t="s">
        <v>1925</v>
      </c>
      <c r="G36" s="55"/>
      <c r="H36" s="53" t="s">
        <v>2165</v>
      </c>
      <c r="I36" s="55"/>
      <c r="J36" s="55"/>
    </row>
    <row r="37" spans="1:10" s="4" customFormat="1" x14ac:dyDescent="0.2">
      <c r="A37" s="52">
        <v>33</v>
      </c>
      <c r="B37" s="55" t="s">
        <v>1907</v>
      </c>
      <c r="C37" s="52"/>
      <c r="D37" s="56">
        <v>1</v>
      </c>
      <c r="E37" s="250" t="s">
        <v>4386</v>
      </c>
      <c r="F37" s="55" t="s">
        <v>1926</v>
      </c>
      <c r="G37" s="55"/>
      <c r="H37" s="53" t="s">
        <v>2165</v>
      </c>
      <c r="I37" s="55"/>
      <c r="J37" s="55"/>
    </row>
    <row r="38" spans="1:10" s="4" customFormat="1" x14ac:dyDescent="0.2">
      <c r="A38" s="52">
        <v>34</v>
      </c>
      <c r="B38" s="55" t="s">
        <v>1907</v>
      </c>
      <c r="C38" s="52"/>
      <c r="D38" s="56">
        <v>1</v>
      </c>
      <c r="E38" s="250" t="s">
        <v>4386</v>
      </c>
      <c r="F38" s="55" t="s">
        <v>1927</v>
      </c>
      <c r="G38" s="55"/>
      <c r="H38" s="53" t="s">
        <v>2165</v>
      </c>
      <c r="I38" s="55"/>
      <c r="J38" s="55"/>
    </row>
    <row r="39" spans="1:10" s="4" customFormat="1" x14ac:dyDescent="0.2">
      <c r="A39" s="52">
        <v>35</v>
      </c>
      <c r="B39" s="55" t="s">
        <v>1907</v>
      </c>
      <c r="C39" s="52"/>
      <c r="D39" s="56">
        <v>1</v>
      </c>
      <c r="E39" s="250" t="s">
        <v>4386</v>
      </c>
      <c r="F39" s="55" t="s">
        <v>1928</v>
      </c>
      <c r="G39" s="55"/>
      <c r="H39" s="53" t="s">
        <v>2165</v>
      </c>
      <c r="I39" s="55"/>
      <c r="J39" s="55"/>
    </row>
    <row r="40" spans="1:10" s="4" customFormat="1" x14ac:dyDescent="0.2">
      <c r="A40" s="52">
        <v>36</v>
      </c>
      <c r="B40" s="55" t="s">
        <v>1907</v>
      </c>
      <c r="C40" s="52"/>
      <c r="D40" s="56">
        <v>1</v>
      </c>
      <c r="E40" s="250" t="s">
        <v>4386</v>
      </c>
      <c r="F40" s="55" t="s">
        <v>1929</v>
      </c>
      <c r="G40" s="55"/>
      <c r="H40" s="53" t="s">
        <v>2165</v>
      </c>
      <c r="I40" s="55"/>
      <c r="J40" s="55"/>
    </row>
    <row r="41" spans="1:10" s="4" customFormat="1" x14ac:dyDescent="0.2">
      <c r="A41" s="52">
        <v>37</v>
      </c>
      <c r="B41" s="55" t="s">
        <v>1907</v>
      </c>
      <c r="C41" s="52"/>
      <c r="D41" s="56">
        <v>1</v>
      </c>
      <c r="E41" s="250" t="s">
        <v>4386</v>
      </c>
      <c r="F41" s="55" t="s">
        <v>1930</v>
      </c>
      <c r="G41" s="55"/>
      <c r="H41" s="53" t="s">
        <v>2165</v>
      </c>
      <c r="I41" s="55"/>
      <c r="J41" s="55"/>
    </row>
    <row r="42" spans="1:10" s="4" customFormat="1" x14ac:dyDescent="0.2">
      <c r="A42" s="52">
        <v>38</v>
      </c>
      <c r="B42" s="55" t="s">
        <v>1931</v>
      </c>
      <c r="C42" s="52"/>
      <c r="D42" s="334" t="s">
        <v>3577</v>
      </c>
      <c r="E42" s="335"/>
      <c r="F42" s="55"/>
      <c r="G42" s="55" t="s">
        <v>2176</v>
      </c>
      <c r="H42" s="55" t="s">
        <v>2168</v>
      </c>
      <c r="I42" s="55"/>
      <c r="J42" s="55"/>
    </row>
    <row r="43" spans="1:10" s="4" customFormat="1" x14ac:dyDescent="0.2">
      <c r="A43" s="52">
        <v>39</v>
      </c>
      <c r="B43" s="55" t="s">
        <v>1932</v>
      </c>
      <c r="C43" s="52"/>
      <c r="D43" s="56">
        <v>2</v>
      </c>
      <c r="E43" s="250" t="s">
        <v>4386</v>
      </c>
      <c r="F43" s="55"/>
      <c r="G43" s="55" t="s">
        <v>2169</v>
      </c>
      <c r="H43" s="55" t="s">
        <v>2168</v>
      </c>
      <c r="I43" s="55"/>
      <c r="J43" s="55"/>
    </row>
    <row r="44" spans="1:10" s="4" customFormat="1" x14ac:dyDescent="0.2">
      <c r="A44" s="52">
        <v>40</v>
      </c>
      <c r="B44" s="55" t="s">
        <v>1933</v>
      </c>
      <c r="C44" s="52"/>
      <c r="D44" s="56">
        <v>4</v>
      </c>
      <c r="E44" s="250" t="s">
        <v>4386</v>
      </c>
      <c r="F44" s="55"/>
      <c r="G44" s="55" t="s">
        <v>2170</v>
      </c>
      <c r="H44" s="55" t="s">
        <v>2168</v>
      </c>
      <c r="I44" s="55"/>
      <c r="J44" s="55"/>
    </row>
    <row r="45" spans="1:10" s="4" customFormat="1" x14ac:dyDescent="0.2">
      <c r="A45" s="52">
        <v>41</v>
      </c>
      <c r="B45" s="55" t="s">
        <v>1934</v>
      </c>
      <c r="C45" s="52"/>
      <c r="D45" s="56">
        <v>5</v>
      </c>
      <c r="E45" s="250" t="s">
        <v>4386</v>
      </c>
      <c r="F45" s="55"/>
      <c r="G45" s="55" t="s">
        <v>2170</v>
      </c>
      <c r="H45" s="55" t="s">
        <v>2174</v>
      </c>
      <c r="I45" s="55"/>
      <c r="J45" s="55"/>
    </row>
    <row r="46" spans="1:10" s="4" customFormat="1" x14ac:dyDescent="0.2">
      <c r="A46" s="52">
        <v>42</v>
      </c>
      <c r="B46" s="55" t="s">
        <v>1935</v>
      </c>
      <c r="C46" s="52"/>
      <c r="D46" s="334" t="s">
        <v>3577</v>
      </c>
      <c r="E46" s="335"/>
      <c r="F46" s="53"/>
      <c r="G46" s="53" t="s">
        <v>2171</v>
      </c>
      <c r="H46" s="53" t="s">
        <v>2166</v>
      </c>
      <c r="I46" s="55"/>
      <c r="J46" s="55"/>
    </row>
    <row r="47" spans="1:10" s="4" customFormat="1" x14ac:dyDescent="0.2">
      <c r="A47" s="58">
        <v>43</v>
      </c>
      <c r="B47" s="57" t="s">
        <v>1936</v>
      </c>
      <c r="C47" s="58"/>
      <c r="D47" s="336" t="s">
        <v>3577</v>
      </c>
      <c r="E47" s="337"/>
      <c r="F47" s="199"/>
      <c r="G47" s="199" t="s">
        <v>2171</v>
      </c>
      <c r="H47" s="199" t="s">
        <v>2166</v>
      </c>
      <c r="I47" s="57"/>
      <c r="J47" s="57"/>
    </row>
    <row r="48" spans="1:10" s="4" customFormat="1" x14ac:dyDescent="0.2">
      <c r="C48" s="9"/>
      <c r="E48" s="8"/>
    </row>
    <row r="49" spans="3:5" s="4" customFormat="1" x14ac:dyDescent="0.2">
      <c r="C49" s="9"/>
      <c r="E49" s="8"/>
    </row>
    <row r="50" spans="3:5" s="4" customFormat="1" x14ac:dyDescent="0.2">
      <c r="C50" s="9"/>
      <c r="E50" s="8"/>
    </row>
    <row r="51" spans="3:5" s="4" customFormat="1" x14ac:dyDescent="0.2">
      <c r="C51" s="9"/>
      <c r="E51" s="8"/>
    </row>
    <row r="52" spans="3:5" s="4" customFormat="1" x14ac:dyDescent="0.2">
      <c r="C52" s="9"/>
      <c r="E52" s="8"/>
    </row>
    <row r="53" spans="3:5" s="4" customFormat="1" x14ac:dyDescent="0.2">
      <c r="C53" s="9"/>
      <c r="E53" s="8"/>
    </row>
    <row r="54" spans="3:5" s="4" customFormat="1" x14ac:dyDescent="0.2">
      <c r="C54" s="9"/>
      <c r="E54" s="8"/>
    </row>
    <row r="55" spans="3:5" s="4" customFormat="1" x14ac:dyDescent="0.2">
      <c r="C55" s="9"/>
      <c r="E55" s="8"/>
    </row>
    <row r="56" spans="3:5" s="4" customFormat="1" x14ac:dyDescent="0.2">
      <c r="C56" s="9"/>
      <c r="E56" s="8"/>
    </row>
    <row r="57" spans="3:5" s="4" customFormat="1" x14ac:dyDescent="0.2">
      <c r="C57" s="9"/>
      <c r="E57" s="8"/>
    </row>
    <row r="58" spans="3:5" s="4" customFormat="1" x14ac:dyDescent="0.2">
      <c r="C58" s="9"/>
      <c r="E58" s="8"/>
    </row>
    <row r="59" spans="3:5" s="4" customFormat="1" x14ac:dyDescent="0.2">
      <c r="C59" s="9"/>
      <c r="E59" s="8"/>
    </row>
    <row r="60" spans="3:5" s="4" customFormat="1" x14ac:dyDescent="0.2">
      <c r="C60" s="9"/>
      <c r="E60" s="8"/>
    </row>
    <row r="61" spans="3:5" s="4" customFormat="1" x14ac:dyDescent="0.2">
      <c r="C61" s="9"/>
      <c r="E61" s="8"/>
    </row>
    <row r="62" spans="3:5" s="4" customFormat="1" x14ac:dyDescent="0.2">
      <c r="C62" s="9"/>
      <c r="E62" s="8"/>
    </row>
    <row r="63" spans="3:5" s="4" customFormat="1" x14ac:dyDescent="0.2">
      <c r="C63" s="9"/>
      <c r="E63" s="8"/>
    </row>
    <row r="64" spans="3:5" s="4" customFormat="1" x14ac:dyDescent="0.2">
      <c r="C64" s="9"/>
      <c r="E64" s="8"/>
    </row>
    <row r="65" spans="3:5" s="4" customFormat="1" x14ac:dyDescent="0.2">
      <c r="C65" s="9"/>
      <c r="E65" s="8"/>
    </row>
    <row r="66" spans="3:5" s="4" customFormat="1" x14ac:dyDescent="0.2">
      <c r="C66" s="9"/>
      <c r="E66" s="8"/>
    </row>
    <row r="67" spans="3:5" s="4" customFormat="1" x14ac:dyDescent="0.2">
      <c r="C67" s="9"/>
      <c r="E67" s="8"/>
    </row>
    <row r="68" spans="3:5" s="4" customFormat="1" x14ac:dyDescent="0.2">
      <c r="C68" s="9"/>
      <c r="E68" s="8"/>
    </row>
    <row r="69" spans="3:5" s="4" customFormat="1" x14ac:dyDescent="0.2">
      <c r="C69" s="9"/>
      <c r="E69" s="8"/>
    </row>
    <row r="70" spans="3:5" s="4" customFormat="1" x14ac:dyDescent="0.2">
      <c r="C70" s="9"/>
      <c r="E70" s="8"/>
    </row>
    <row r="71" spans="3:5" s="4" customFormat="1" x14ac:dyDescent="0.2">
      <c r="C71" s="9"/>
      <c r="E71" s="8"/>
    </row>
    <row r="72" spans="3:5" s="4" customFormat="1" x14ac:dyDescent="0.2">
      <c r="C72" s="9"/>
      <c r="E72" s="8"/>
    </row>
    <row r="73" spans="3:5" s="4" customFormat="1" x14ac:dyDescent="0.2">
      <c r="C73" s="9"/>
      <c r="E73" s="8"/>
    </row>
    <row r="74" spans="3:5" s="4" customFormat="1" x14ac:dyDescent="0.2">
      <c r="C74" s="9"/>
      <c r="E74" s="8"/>
    </row>
    <row r="75" spans="3:5" s="4" customFormat="1" x14ac:dyDescent="0.2">
      <c r="C75" s="9"/>
      <c r="E75" s="8"/>
    </row>
    <row r="76" spans="3:5" s="4" customFormat="1" x14ac:dyDescent="0.2">
      <c r="C76" s="9"/>
      <c r="E76" s="8"/>
    </row>
    <row r="77" spans="3:5" s="4" customFormat="1" x14ac:dyDescent="0.2">
      <c r="C77" s="9"/>
      <c r="E77" s="8"/>
    </row>
    <row r="78" spans="3:5" s="4" customFormat="1" x14ac:dyDescent="0.2">
      <c r="C78" s="9"/>
      <c r="E78" s="8"/>
    </row>
    <row r="79" spans="3:5" s="4" customFormat="1" x14ac:dyDescent="0.2">
      <c r="C79" s="9"/>
      <c r="E79" s="8"/>
    </row>
    <row r="80" spans="3:5" s="4" customFormat="1" x14ac:dyDescent="0.2">
      <c r="C80" s="9"/>
      <c r="E80" s="8"/>
    </row>
    <row r="81" spans="3:5" s="4" customFormat="1" x14ac:dyDescent="0.2">
      <c r="C81" s="9"/>
      <c r="E81" s="8"/>
    </row>
  </sheetData>
  <mergeCells count="17">
    <mergeCell ref="D46:E46"/>
    <mergeCell ref="D47:E47"/>
    <mergeCell ref="D23:E23"/>
    <mergeCell ref="D28:E28"/>
    <mergeCell ref="D29:E29"/>
    <mergeCell ref="D30:E30"/>
    <mergeCell ref="D42:E42"/>
    <mergeCell ref="A1:J1"/>
    <mergeCell ref="A2:A3"/>
    <mergeCell ref="J2:J3"/>
    <mergeCell ref="C2:C3"/>
    <mergeCell ref="B2:B3"/>
    <mergeCell ref="I2:I3"/>
    <mergeCell ref="G2:G3"/>
    <mergeCell ref="D2:E3"/>
    <mergeCell ref="H2:H3"/>
    <mergeCell ref="F2:F3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9"/>
  <sheetViews>
    <sheetView workbookViewId="0">
      <selection activeCell="I72" sqref="I72"/>
    </sheetView>
  </sheetViews>
  <sheetFormatPr defaultColWidth="9" defaultRowHeight="11.4" x14ac:dyDescent="0.2"/>
  <cols>
    <col min="1" max="1" width="3.6640625" style="3" customWidth="1"/>
    <col min="2" max="2" width="15.6640625" style="4" customWidth="1"/>
    <col min="3" max="3" width="5.109375" style="9" customWidth="1"/>
    <col min="4" max="4" width="2.33203125" style="13" bestFit="1" customWidth="1"/>
    <col min="5" max="5" width="2.6640625" style="10" customWidth="1"/>
    <col min="6" max="6" width="12.109375" style="8" customWidth="1"/>
    <col min="7" max="7" width="9.77734375" style="10" hidden="1" customWidth="1"/>
    <col min="8" max="8" width="20.109375" style="4" customWidth="1"/>
    <col min="9" max="10" width="12.109375" style="4" customWidth="1"/>
    <col min="11" max="11" width="11" style="1" customWidth="1"/>
    <col min="12" max="16384" width="9" style="1"/>
  </cols>
  <sheetData>
    <row r="1" spans="1:11" ht="16.2" x14ac:dyDescent="0.2">
      <c r="A1" s="325" t="s">
        <v>1937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2">
      <c r="A2" s="2"/>
      <c r="B2" s="30" t="s">
        <v>1938</v>
      </c>
      <c r="C2" s="30" t="s">
        <v>2085</v>
      </c>
      <c r="D2" s="338" t="s">
        <v>1940</v>
      </c>
      <c r="E2" s="339"/>
      <c r="F2" s="30" t="s">
        <v>2127</v>
      </c>
      <c r="G2" s="2" t="s">
        <v>2128</v>
      </c>
      <c r="H2" s="30" t="s">
        <v>1939</v>
      </c>
      <c r="I2" s="30" t="s">
        <v>2157</v>
      </c>
      <c r="J2" s="30" t="s">
        <v>2088</v>
      </c>
      <c r="K2" s="2" t="s">
        <v>2148</v>
      </c>
    </row>
    <row r="3" spans="1:11" ht="4.5" customHeight="1" x14ac:dyDescent="0.2">
      <c r="A3" s="14"/>
      <c r="B3" s="31"/>
      <c r="C3" s="31"/>
      <c r="D3" s="14"/>
      <c r="E3" s="14"/>
      <c r="F3" s="31"/>
      <c r="G3" s="14"/>
      <c r="H3" s="31"/>
      <c r="I3" s="31"/>
      <c r="J3" s="31"/>
      <c r="K3" s="14"/>
    </row>
    <row r="4" spans="1:11" s="4" customFormat="1" ht="12.75" customHeight="1" x14ac:dyDescent="0.2">
      <c r="A4" s="16">
        <v>1</v>
      </c>
      <c r="B4" s="15" t="s">
        <v>1941</v>
      </c>
      <c r="C4" s="16">
        <v>1975</v>
      </c>
      <c r="D4" s="17">
        <v>1</v>
      </c>
      <c r="E4" s="18"/>
      <c r="F4" s="19" t="s">
        <v>2096</v>
      </c>
      <c r="G4" s="19" t="s">
        <v>2103</v>
      </c>
      <c r="H4" s="15"/>
      <c r="I4" s="15"/>
      <c r="J4" s="15" t="s">
        <v>2159</v>
      </c>
      <c r="K4" s="15" t="s">
        <v>2160</v>
      </c>
    </row>
    <row r="5" spans="1:11" s="4" customFormat="1" ht="12.75" customHeight="1" x14ac:dyDescent="0.2">
      <c r="A5" s="21">
        <v>2</v>
      </c>
      <c r="B5" s="20" t="s">
        <v>1942</v>
      </c>
      <c r="C5" s="21">
        <v>1975</v>
      </c>
      <c r="D5" s="22">
        <v>1</v>
      </c>
      <c r="E5" s="23"/>
      <c r="F5" s="24" t="s">
        <v>2097</v>
      </c>
      <c r="G5" s="24" t="s">
        <v>2104</v>
      </c>
      <c r="H5" s="20"/>
      <c r="I5" s="20"/>
      <c r="J5" s="20" t="s">
        <v>2159</v>
      </c>
      <c r="K5" s="20" t="s">
        <v>2160</v>
      </c>
    </row>
    <row r="6" spans="1:11" s="4" customFormat="1" ht="12.75" customHeight="1" x14ac:dyDescent="0.2">
      <c r="A6" s="21">
        <v>3</v>
      </c>
      <c r="B6" s="20" t="s">
        <v>1943</v>
      </c>
      <c r="C6" s="21">
        <v>1975</v>
      </c>
      <c r="D6" s="22">
        <v>1</v>
      </c>
      <c r="E6" s="23"/>
      <c r="F6" s="24" t="s">
        <v>1944</v>
      </c>
      <c r="G6" s="24"/>
      <c r="H6" s="20"/>
      <c r="I6" s="20"/>
      <c r="J6" s="20" t="s">
        <v>2159</v>
      </c>
      <c r="K6" s="20" t="s">
        <v>2160</v>
      </c>
    </row>
    <row r="7" spans="1:11" s="4" customFormat="1" ht="12.75" customHeight="1" x14ac:dyDescent="0.2">
      <c r="A7" s="21">
        <v>4</v>
      </c>
      <c r="B7" s="20" t="s">
        <v>1945</v>
      </c>
      <c r="C7" s="21">
        <v>1975</v>
      </c>
      <c r="D7" s="22">
        <v>1</v>
      </c>
      <c r="E7" s="23" t="s">
        <v>2086</v>
      </c>
      <c r="F7" s="24" t="s">
        <v>2097</v>
      </c>
      <c r="G7" s="24" t="s">
        <v>2111</v>
      </c>
      <c r="H7" s="20"/>
      <c r="I7" s="20"/>
      <c r="J7" s="20" t="s">
        <v>2159</v>
      </c>
      <c r="K7" s="20" t="s">
        <v>2160</v>
      </c>
    </row>
    <row r="8" spans="1:11" s="4" customFormat="1" ht="12.75" customHeight="1" x14ac:dyDescent="0.2">
      <c r="A8" s="21">
        <v>5</v>
      </c>
      <c r="B8" s="20" t="s">
        <v>1946</v>
      </c>
      <c r="C8" s="21">
        <v>1975</v>
      </c>
      <c r="D8" s="22">
        <v>1</v>
      </c>
      <c r="E8" s="23"/>
      <c r="F8" s="24" t="s">
        <v>2097</v>
      </c>
      <c r="G8" s="24" t="s">
        <v>2107</v>
      </c>
      <c r="H8" s="20"/>
      <c r="I8" s="20"/>
      <c r="J8" s="20" t="s">
        <v>2159</v>
      </c>
      <c r="K8" s="20" t="s">
        <v>2160</v>
      </c>
    </row>
    <row r="9" spans="1:11" s="4" customFormat="1" ht="12.75" customHeight="1" x14ac:dyDescent="0.2">
      <c r="A9" s="21">
        <v>6</v>
      </c>
      <c r="B9" s="20" t="s">
        <v>1946</v>
      </c>
      <c r="C9" s="21">
        <v>1975</v>
      </c>
      <c r="D9" s="22">
        <v>1</v>
      </c>
      <c r="E9" s="23"/>
      <c r="F9" s="24" t="s">
        <v>2097</v>
      </c>
      <c r="G9" s="24" t="s">
        <v>2109</v>
      </c>
      <c r="H9" s="20"/>
      <c r="I9" s="20"/>
      <c r="J9" s="20" t="s">
        <v>2159</v>
      </c>
      <c r="K9" s="20" t="s">
        <v>2160</v>
      </c>
    </row>
    <row r="10" spans="1:11" s="4" customFormat="1" ht="12.75" customHeight="1" x14ac:dyDescent="0.2">
      <c r="A10" s="21">
        <v>7</v>
      </c>
      <c r="B10" s="20" t="s">
        <v>1947</v>
      </c>
      <c r="C10" s="21">
        <v>1975</v>
      </c>
      <c r="D10" s="22">
        <v>1</v>
      </c>
      <c r="E10" s="23"/>
      <c r="F10" s="24" t="s">
        <v>2096</v>
      </c>
      <c r="G10" s="24" t="s">
        <v>2103</v>
      </c>
      <c r="H10" s="20"/>
      <c r="I10" s="20"/>
      <c r="J10" s="20" t="s">
        <v>2159</v>
      </c>
      <c r="K10" s="20" t="s">
        <v>2160</v>
      </c>
    </row>
    <row r="11" spans="1:11" s="4" customFormat="1" ht="12.75" customHeight="1" x14ac:dyDescent="0.2">
      <c r="A11" s="21">
        <v>8</v>
      </c>
      <c r="B11" s="20" t="s">
        <v>1948</v>
      </c>
      <c r="C11" s="21">
        <v>1975</v>
      </c>
      <c r="D11" s="22">
        <v>1</v>
      </c>
      <c r="E11" s="23"/>
      <c r="F11" s="24" t="s">
        <v>2096</v>
      </c>
      <c r="G11" s="24" t="s">
        <v>2103</v>
      </c>
      <c r="H11" s="20"/>
      <c r="I11" s="20"/>
      <c r="J11" s="20" t="s">
        <v>2159</v>
      </c>
      <c r="K11" s="20" t="s">
        <v>2160</v>
      </c>
    </row>
    <row r="12" spans="1:11" s="4" customFormat="1" ht="12.75" customHeight="1" x14ac:dyDescent="0.2">
      <c r="A12" s="21">
        <v>9</v>
      </c>
      <c r="B12" s="20" t="s">
        <v>1949</v>
      </c>
      <c r="C12" s="21">
        <v>1975</v>
      </c>
      <c r="D12" s="22">
        <v>4</v>
      </c>
      <c r="E12" s="23"/>
      <c r="F12" s="24" t="s">
        <v>2096</v>
      </c>
      <c r="G12" s="24" t="s">
        <v>2103</v>
      </c>
      <c r="H12" s="20"/>
      <c r="I12" s="20"/>
      <c r="J12" s="20" t="s">
        <v>2159</v>
      </c>
      <c r="K12" s="20" t="s">
        <v>2160</v>
      </c>
    </row>
    <row r="13" spans="1:11" s="4" customFormat="1" ht="12.75" customHeight="1" x14ac:dyDescent="0.2">
      <c r="A13" s="21">
        <v>10</v>
      </c>
      <c r="B13" s="20" t="s">
        <v>1950</v>
      </c>
      <c r="C13" s="21">
        <v>1975</v>
      </c>
      <c r="D13" s="22">
        <v>5</v>
      </c>
      <c r="E13" s="23"/>
      <c r="F13" s="24" t="s">
        <v>2096</v>
      </c>
      <c r="G13" s="24" t="s">
        <v>2103</v>
      </c>
      <c r="H13" s="20"/>
      <c r="I13" s="20"/>
      <c r="J13" s="20" t="s">
        <v>2159</v>
      </c>
      <c r="K13" s="20" t="s">
        <v>2160</v>
      </c>
    </row>
    <row r="14" spans="1:11" s="4" customFormat="1" ht="12.75" customHeight="1" x14ac:dyDescent="0.2">
      <c r="A14" s="21">
        <v>11</v>
      </c>
      <c r="B14" s="20" t="s">
        <v>1951</v>
      </c>
      <c r="C14" s="21">
        <v>1975</v>
      </c>
      <c r="D14" s="22">
        <v>1</v>
      </c>
      <c r="E14" s="23" t="s">
        <v>2084</v>
      </c>
      <c r="F14" s="24" t="s">
        <v>2096</v>
      </c>
      <c r="G14" s="24" t="s">
        <v>2103</v>
      </c>
      <c r="H14" s="20"/>
      <c r="I14" s="20"/>
      <c r="J14" s="20" t="s">
        <v>2159</v>
      </c>
      <c r="K14" s="20" t="s">
        <v>2160</v>
      </c>
    </row>
    <row r="15" spans="1:11" s="4" customFormat="1" ht="12.75" customHeight="1" x14ac:dyDescent="0.2">
      <c r="A15" s="21">
        <v>12</v>
      </c>
      <c r="B15" s="20" t="s">
        <v>1952</v>
      </c>
      <c r="C15" s="21">
        <v>1975</v>
      </c>
      <c r="D15" s="22">
        <v>1</v>
      </c>
      <c r="E15" s="23"/>
      <c r="F15" s="24" t="s">
        <v>2096</v>
      </c>
      <c r="G15" s="24" t="s">
        <v>2103</v>
      </c>
      <c r="H15" s="20"/>
      <c r="I15" s="20"/>
      <c r="J15" s="20" t="s">
        <v>2159</v>
      </c>
      <c r="K15" s="20" t="s">
        <v>2160</v>
      </c>
    </row>
    <row r="16" spans="1:11" s="4" customFormat="1" ht="12.75" customHeight="1" x14ac:dyDescent="0.2">
      <c r="A16" s="21">
        <v>13</v>
      </c>
      <c r="B16" s="20" t="s">
        <v>1953</v>
      </c>
      <c r="C16" s="21">
        <v>1975</v>
      </c>
      <c r="D16" s="22">
        <v>1</v>
      </c>
      <c r="E16" s="23"/>
      <c r="F16" s="24" t="s">
        <v>2096</v>
      </c>
      <c r="G16" s="24" t="s">
        <v>2103</v>
      </c>
      <c r="H16" s="20"/>
      <c r="I16" s="20"/>
      <c r="J16" s="20" t="s">
        <v>2159</v>
      </c>
      <c r="K16" s="20" t="s">
        <v>2160</v>
      </c>
    </row>
    <row r="17" spans="1:11" s="4" customFormat="1" ht="12.75" customHeight="1" x14ac:dyDescent="0.2">
      <c r="A17" s="21">
        <v>14</v>
      </c>
      <c r="B17" s="20" t="s">
        <v>1954</v>
      </c>
      <c r="C17" s="21">
        <v>1975</v>
      </c>
      <c r="D17" s="22">
        <v>1</v>
      </c>
      <c r="E17" s="23"/>
      <c r="F17" s="24" t="s">
        <v>2096</v>
      </c>
      <c r="G17" s="24" t="s">
        <v>2103</v>
      </c>
      <c r="H17" s="20"/>
      <c r="I17" s="20"/>
      <c r="J17" s="20" t="s">
        <v>2159</v>
      </c>
      <c r="K17" s="20" t="s">
        <v>2160</v>
      </c>
    </row>
    <row r="18" spans="1:11" s="4" customFormat="1" ht="12.75" customHeight="1" x14ac:dyDescent="0.2">
      <c r="A18" s="21">
        <v>15</v>
      </c>
      <c r="B18" s="20" t="s">
        <v>1955</v>
      </c>
      <c r="C18" s="21">
        <v>1975</v>
      </c>
      <c r="D18" s="22">
        <v>1</v>
      </c>
      <c r="E18" s="23"/>
      <c r="F18" s="24" t="s">
        <v>2096</v>
      </c>
      <c r="G18" s="24" t="s">
        <v>2103</v>
      </c>
      <c r="H18" s="20"/>
      <c r="I18" s="20"/>
      <c r="J18" s="20" t="s">
        <v>2159</v>
      </c>
      <c r="K18" s="20" t="s">
        <v>2160</v>
      </c>
    </row>
    <row r="19" spans="1:11" s="4" customFormat="1" ht="12.75" customHeight="1" x14ac:dyDescent="0.2">
      <c r="A19" s="21">
        <v>16</v>
      </c>
      <c r="B19" s="20" t="s">
        <v>1956</v>
      </c>
      <c r="C19" s="21">
        <v>1975</v>
      </c>
      <c r="D19" s="22">
        <v>1</v>
      </c>
      <c r="E19" s="23"/>
      <c r="F19" s="24" t="s">
        <v>2096</v>
      </c>
      <c r="G19" s="24" t="s">
        <v>2103</v>
      </c>
      <c r="H19" s="20"/>
      <c r="I19" s="20"/>
      <c r="J19" s="20" t="s">
        <v>2159</v>
      </c>
      <c r="K19" s="20" t="s">
        <v>2160</v>
      </c>
    </row>
    <row r="20" spans="1:11" s="4" customFormat="1" ht="12.75" customHeight="1" x14ac:dyDescent="0.2">
      <c r="A20" s="21">
        <v>17</v>
      </c>
      <c r="B20" s="20" t="s">
        <v>1957</v>
      </c>
      <c r="C20" s="21">
        <v>1975</v>
      </c>
      <c r="D20" s="22">
        <v>1</v>
      </c>
      <c r="E20" s="23"/>
      <c r="F20" s="24" t="s">
        <v>2096</v>
      </c>
      <c r="G20" s="24" t="s">
        <v>2103</v>
      </c>
      <c r="H20" s="20"/>
      <c r="I20" s="20"/>
      <c r="J20" s="20" t="s">
        <v>2159</v>
      </c>
      <c r="K20" s="20" t="s">
        <v>2160</v>
      </c>
    </row>
    <row r="21" spans="1:11" s="4" customFormat="1" ht="12.75" customHeight="1" x14ac:dyDescent="0.2">
      <c r="A21" s="21">
        <v>18</v>
      </c>
      <c r="B21" s="20" t="s">
        <v>1958</v>
      </c>
      <c r="C21" s="21">
        <v>1975</v>
      </c>
      <c r="D21" s="22">
        <v>1</v>
      </c>
      <c r="E21" s="23"/>
      <c r="F21" s="24" t="s">
        <v>2096</v>
      </c>
      <c r="G21" s="24" t="s">
        <v>2103</v>
      </c>
      <c r="H21" s="20"/>
      <c r="I21" s="20"/>
      <c r="J21" s="20" t="s">
        <v>2159</v>
      </c>
      <c r="K21" s="20" t="s">
        <v>2160</v>
      </c>
    </row>
    <row r="22" spans="1:11" s="4" customFormat="1" ht="12.75" customHeight="1" x14ac:dyDescent="0.2">
      <c r="A22" s="21">
        <v>19</v>
      </c>
      <c r="B22" s="20" t="s">
        <v>1959</v>
      </c>
      <c r="C22" s="21">
        <v>1975</v>
      </c>
      <c r="D22" s="22">
        <v>1</v>
      </c>
      <c r="E22" s="23"/>
      <c r="F22" s="24" t="s">
        <v>2096</v>
      </c>
      <c r="G22" s="24" t="s">
        <v>2103</v>
      </c>
      <c r="H22" s="20"/>
      <c r="I22" s="20"/>
      <c r="J22" s="20" t="s">
        <v>2159</v>
      </c>
      <c r="K22" s="20" t="s">
        <v>2160</v>
      </c>
    </row>
    <row r="23" spans="1:11" s="4" customFormat="1" ht="12.75" customHeight="1" x14ac:dyDescent="0.2">
      <c r="A23" s="21">
        <v>20</v>
      </c>
      <c r="B23" s="20" t="s">
        <v>1960</v>
      </c>
      <c r="C23" s="21">
        <v>1975</v>
      </c>
      <c r="D23" s="22">
        <v>1</v>
      </c>
      <c r="E23" s="23"/>
      <c r="F23" s="24" t="s">
        <v>2096</v>
      </c>
      <c r="G23" s="24" t="s">
        <v>2103</v>
      </c>
      <c r="H23" s="20"/>
      <c r="I23" s="20"/>
      <c r="J23" s="20" t="s">
        <v>2159</v>
      </c>
      <c r="K23" s="20" t="s">
        <v>2160</v>
      </c>
    </row>
    <row r="24" spans="1:11" s="4" customFormat="1" ht="12.75" customHeight="1" x14ac:dyDescent="0.2">
      <c r="A24" s="21">
        <v>21</v>
      </c>
      <c r="B24" s="20" t="s">
        <v>1961</v>
      </c>
      <c r="C24" s="21">
        <v>1975</v>
      </c>
      <c r="D24" s="22">
        <v>1</v>
      </c>
      <c r="E24" s="23" t="s">
        <v>2086</v>
      </c>
      <c r="F24" s="24" t="s">
        <v>2097</v>
      </c>
      <c r="G24" s="24" t="s">
        <v>2104</v>
      </c>
      <c r="H24" s="20"/>
      <c r="I24" s="20"/>
      <c r="J24" s="20" t="s">
        <v>2159</v>
      </c>
      <c r="K24" s="20" t="s">
        <v>2160</v>
      </c>
    </row>
    <row r="25" spans="1:11" s="4" customFormat="1" ht="12.75" customHeight="1" x14ac:dyDescent="0.2">
      <c r="A25" s="21">
        <v>22</v>
      </c>
      <c r="B25" s="20" t="s">
        <v>1962</v>
      </c>
      <c r="C25" s="21">
        <v>1975</v>
      </c>
      <c r="D25" s="22">
        <v>1</v>
      </c>
      <c r="E25" s="23"/>
      <c r="F25" s="24" t="s">
        <v>2096</v>
      </c>
      <c r="G25" s="24" t="s">
        <v>2103</v>
      </c>
      <c r="H25" s="20"/>
      <c r="I25" s="20"/>
      <c r="J25" s="20" t="s">
        <v>2159</v>
      </c>
      <c r="K25" s="20" t="s">
        <v>2160</v>
      </c>
    </row>
    <row r="26" spans="1:11" s="4" customFormat="1" ht="12.75" customHeight="1" x14ac:dyDescent="0.2">
      <c r="A26" s="21">
        <v>23</v>
      </c>
      <c r="B26" s="20" t="s">
        <v>1963</v>
      </c>
      <c r="C26" s="21">
        <v>1975</v>
      </c>
      <c r="D26" s="22">
        <v>1</v>
      </c>
      <c r="E26" s="23"/>
      <c r="F26" s="24" t="s">
        <v>2096</v>
      </c>
      <c r="G26" s="24" t="s">
        <v>2103</v>
      </c>
      <c r="H26" s="20"/>
      <c r="I26" s="20"/>
      <c r="J26" s="20" t="s">
        <v>2159</v>
      </c>
      <c r="K26" s="20" t="s">
        <v>2160</v>
      </c>
    </row>
    <row r="27" spans="1:11" s="4" customFormat="1" ht="12.75" customHeight="1" x14ac:dyDescent="0.2">
      <c r="A27" s="21">
        <v>24</v>
      </c>
      <c r="B27" s="20" t="s">
        <v>1964</v>
      </c>
      <c r="C27" s="21">
        <v>1975</v>
      </c>
      <c r="D27" s="22">
        <v>2</v>
      </c>
      <c r="E27" s="23"/>
      <c r="F27" s="24" t="s">
        <v>2096</v>
      </c>
      <c r="G27" s="24" t="s">
        <v>2103</v>
      </c>
      <c r="H27" s="20"/>
      <c r="I27" s="20"/>
      <c r="J27" s="20" t="s">
        <v>2159</v>
      </c>
      <c r="K27" s="20" t="s">
        <v>2160</v>
      </c>
    </row>
    <row r="28" spans="1:11" s="4" customFormat="1" ht="12.75" customHeight="1" x14ac:dyDescent="0.2">
      <c r="A28" s="21">
        <v>25</v>
      </c>
      <c r="B28" s="20" t="s">
        <v>1965</v>
      </c>
      <c r="C28" s="21">
        <v>1975</v>
      </c>
      <c r="D28" s="22">
        <v>1</v>
      </c>
      <c r="E28" s="23"/>
      <c r="F28" s="24" t="s">
        <v>2096</v>
      </c>
      <c r="G28" s="24" t="s">
        <v>2103</v>
      </c>
      <c r="H28" s="20"/>
      <c r="I28" s="20"/>
      <c r="J28" s="20" t="s">
        <v>2159</v>
      </c>
      <c r="K28" s="20" t="s">
        <v>2160</v>
      </c>
    </row>
    <row r="29" spans="1:11" s="4" customFormat="1" ht="12.75" customHeight="1" x14ac:dyDescent="0.2">
      <c r="A29" s="21">
        <v>26</v>
      </c>
      <c r="B29" s="20" t="s">
        <v>1966</v>
      </c>
      <c r="C29" s="21">
        <v>1975</v>
      </c>
      <c r="D29" s="22">
        <v>1</v>
      </c>
      <c r="E29" s="23"/>
      <c r="F29" s="24" t="s">
        <v>2096</v>
      </c>
      <c r="G29" s="24" t="s">
        <v>2103</v>
      </c>
      <c r="H29" s="20"/>
      <c r="I29" s="20"/>
      <c r="J29" s="20" t="s">
        <v>2159</v>
      </c>
      <c r="K29" s="20" t="s">
        <v>2160</v>
      </c>
    </row>
    <row r="30" spans="1:11" s="4" customFormat="1" ht="12.75" customHeight="1" x14ac:dyDescent="0.2">
      <c r="A30" s="21">
        <v>27</v>
      </c>
      <c r="B30" s="20" t="s">
        <v>1967</v>
      </c>
      <c r="C30" s="21">
        <v>1975</v>
      </c>
      <c r="D30" s="22">
        <v>1</v>
      </c>
      <c r="E30" s="23"/>
      <c r="F30" s="24" t="s">
        <v>2096</v>
      </c>
      <c r="G30" s="24" t="s">
        <v>2103</v>
      </c>
      <c r="H30" s="20"/>
      <c r="I30" s="20"/>
      <c r="J30" s="20" t="s">
        <v>2159</v>
      </c>
      <c r="K30" s="20" t="s">
        <v>2160</v>
      </c>
    </row>
    <row r="31" spans="1:11" s="4" customFormat="1" ht="12.75" customHeight="1" x14ac:dyDescent="0.2">
      <c r="A31" s="21">
        <v>28</v>
      </c>
      <c r="B31" s="20" t="s">
        <v>1968</v>
      </c>
      <c r="C31" s="21">
        <v>1975</v>
      </c>
      <c r="D31" s="22">
        <v>1</v>
      </c>
      <c r="E31" s="23"/>
      <c r="F31" s="24" t="s">
        <v>2096</v>
      </c>
      <c r="G31" s="24" t="s">
        <v>2103</v>
      </c>
      <c r="H31" s="20"/>
      <c r="I31" s="20"/>
      <c r="J31" s="20" t="s">
        <v>2159</v>
      </c>
      <c r="K31" s="20" t="s">
        <v>2160</v>
      </c>
    </row>
    <row r="32" spans="1:11" s="4" customFormat="1" ht="12.75" customHeight="1" x14ac:dyDescent="0.2">
      <c r="A32" s="21">
        <v>29</v>
      </c>
      <c r="B32" s="20" t="s">
        <v>1969</v>
      </c>
      <c r="C32" s="21">
        <v>1975</v>
      </c>
      <c r="D32" s="22">
        <v>1</v>
      </c>
      <c r="E32" s="23"/>
      <c r="F32" s="24" t="s">
        <v>2096</v>
      </c>
      <c r="G32" s="24" t="s">
        <v>2103</v>
      </c>
      <c r="H32" s="20"/>
      <c r="I32" s="20"/>
      <c r="J32" s="20" t="s">
        <v>2159</v>
      </c>
      <c r="K32" s="20" t="s">
        <v>2160</v>
      </c>
    </row>
    <row r="33" spans="1:11" s="4" customFormat="1" ht="12.75" customHeight="1" x14ac:dyDescent="0.2">
      <c r="A33" s="21">
        <v>30</v>
      </c>
      <c r="B33" s="20" t="s">
        <v>1970</v>
      </c>
      <c r="C33" s="21">
        <v>1975</v>
      </c>
      <c r="D33" s="22">
        <v>1</v>
      </c>
      <c r="E33" s="23"/>
      <c r="F33" s="24" t="s">
        <v>2096</v>
      </c>
      <c r="G33" s="24" t="s">
        <v>2103</v>
      </c>
      <c r="H33" s="20"/>
      <c r="I33" s="20"/>
      <c r="J33" s="20" t="s">
        <v>2159</v>
      </c>
      <c r="K33" s="20" t="s">
        <v>2160</v>
      </c>
    </row>
    <row r="34" spans="1:11" s="4" customFormat="1" ht="12.75" customHeight="1" x14ac:dyDescent="0.2">
      <c r="A34" s="21">
        <v>31</v>
      </c>
      <c r="B34" s="20" t="s">
        <v>1971</v>
      </c>
      <c r="C34" s="21">
        <v>1975</v>
      </c>
      <c r="D34" s="22">
        <v>1</v>
      </c>
      <c r="E34" s="23"/>
      <c r="F34" s="24" t="s">
        <v>2096</v>
      </c>
      <c r="G34" s="24" t="s">
        <v>2103</v>
      </c>
      <c r="H34" s="20"/>
      <c r="I34" s="20"/>
      <c r="J34" s="20" t="s">
        <v>2159</v>
      </c>
      <c r="K34" s="20" t="s">
        <v>2160</v>
      </c>
    </row>
    <row r="35" spans="1:11" s="4" customFormat="1" ht="12.75" customHeight="1" x14ac:dyDescent="0.2">
      <c r="A35" s="21">
        <v>32</v>
      </c>
      <c r="B35" s="20" t="s">
        <v>1972</v>
      </c>
      <c r="C35" s="21">
        <v>1975</v>
      </c>
      <c r="D35" s="22">
        <v>1</v>
      </c>
      <c r="E35" s="23"/>
      <c r="F35" s="24" t="s">
        <v>2097</v>
      </c>
      <c r="G35" s="24" t="s">
        <v>2104</v>
      </c>
      <c r="H35" s="20"/>
      <c r="I35" s="20"/>
      <c r="J35" s="20" t="s">
        <v>2159</v>
      </c>
      <c r="K35" s="20" t="s">
        <v>2160</v>
      </c>
    </row>
    <row r="36" spans="1:11" s="4" customFormat="1" ht="12.75" customHeight="1" x14ac:dyDescent="0.2">
      <c r="A36" s="21">
        <v>33</v>
      </c>
      <c r="B36" s="20" t="s">
        <v>1973</v>
      </c>
      <c r="C36" s="21">
        <v>1975</v>
      </c>
      <c r="D36" s="22">
        <v>1</v>
      </c>
      <c r="E36" s="23"/>
      <c r="F36" s="24" t="s">
        <v>2098</v>
      </c>
      <c r="G36" s="24" t="s">
        <v>2112</v>
      </c>
      <c r="H36" s="20"/>
      <c r="I36" s="20"/>
      <c r="J36" s="20" t="s">
        <v>2159</v>
      </c>
      <c r="K36" s="20" t="s">
        <v>2160</v>
      </c>
    </row>
    <row r="37" spans="1:11" s="4" customFormat="1" ht="12.75" customHeight="1" x14ac:dyDescent="0.2">
      <c r="A37" s="21">
        <v>34</v>
      </c>
      <c r="B37" s="20" t="s">
        <v>1974</v>
      </c>
      <c r="C37" s="21">
        <v>1975</v>
      </c>
      <c r="D37" s="22">
        <v>1</v>
      </c>
      <c r="E37" s="23"/>
      <c r="F37" s="24" t="s">
        <v>2097</v>
      </c>
      <c r="G37" s="24" t="s">
        <v>2104</v>
      </c>
      <c r="H37" s="20"/>
      <c r="I37" s="20"/>
      <c r="J37" s="20" t="s">
        <v>2159</v>
      </c>
      <c r="K37" s="20" t="s">
        <v>2160</v>
      </c>
    </row>
    <row r="38" spans="1:11" s="4" customFormat="1" ht="12.75" customHeight="1" x14ac:dyDescent="0.2">
      <c r="A38" s="21">
        <v>35</v>
      </c>
      <c r="B38" s="20" t="s">
        <v>1975</v>
      </c>
      <c r="C38" s="21">
        <v>1975</v>
      </c>
      <c r="D38" s="22">
        <v>1</v>
      </c>
      <c r="E38" s="23"/>
      <c r="F38" s="24" t="s">
        <v>2097</v>
      </c>
      <c r="G38" s="24" t="s">
        <v>2108</v>
      </c>
      <c r="H38" s="20"/>
      <c r="I38" s="20"/>
      <c r="J38" s="20" t="s">
        <v>2159</v>
      </c>
      <c r="K38" s="20" t="s">
        <v>2160</v>
      </c>
    </row>
    <row r="39" spans="1:11" s="4" customFormat="1" ht="12.75" customHeight="1" x14ac:dyDescent="0.2">
      <c r="A39" s="21">
        <v>36</v>
      </c>
      <c r="B39" s="20" t="s">
        <v>1976</v>
      </c>
      <c r="C39" s="21">
        <v>1975</v>
      </c>
      <c r="D39" s="22">
        <v>1</v>
      </c>
      <c r="E39" s="23"/>
      <c r="F39" s="24" t="s">
        <v>2097</v>
      </c>
      <c r="G39" s="24" t="s">
        <v>2104</v>
      </c>
      <c r="H39" s="20"/>
      <c r="I39" s="20"/>
      <c r="J39" s="20" t="s">
        <v>2159</v>
      </c>
      <c r="K39" s="20" t="s">
        <v>2160</v>
      </c>
    </row>
    <row r="40" spans="1:11" s="4" customFormat="1" ht="12.75" customHeight="1" x14ac:dyDescent="0.2">
      <c r="A40" s="21">
        <v>37</v>
      </c>
      <c r="B40" s="20" t="s">
        <v>1977</v>
      </c>
      <c r="C40" s="21">
        <v>1975</v>
      </c>
      <c r="D40" s="22">
        <v>1</v>
      </c>
      <c r="E40" s="23"/>
      <c r="F40" s="24" t="s">
        <v>2099</v>
      </c>
      <c r="G40" s="24" t="s">
        <v>2105</v>
      </c>
      <c r="H40" s="20"/>
      <c r="I40" s="20"/>
      <c r="J40" s="20" t="s">
        <v>2159</v>
      </c>
      <c r="K40" s="20" t="s">
        <v>2160</v>
      </c>
    </row>
    <row r="41" spans="1:11" s="4" customFormat="1" ht="12.75" customHeight="1" x14ac:dyDescent="0.2">
      <c r="A41" s="21">
        <v>38</v>
      </c>
      <c r="B41" s="20" t="s">
        <v>1978</v>
      </c>
      <c r="C41" s="21">
        <v>1975</v>
      </c>
      <c r="D41" s="22">
        <v>1</v>
      </c>
      <c r="E41" s="23"/>
      <c r="F41" s="24" t="s">
        <v>2102</v>
      </c>
      <c r="G41" s="24" t="s">
        <v>2106</v>
      </c>
      <c r="H41" s="20"/>
      <c r="I41" s="20"/>
      <c r="J41" s="20" t="s">
        <v>2159</v>
      </c>
      <c r="K41" s="20" t="s">
        <v>2160</v>
      </c>
    </row>
    <row r="42" spans="1:11" s="4" customFormat="1" ht="12.75" customHeight="1" x14ac:dyDescent="0.2">
      <c r="A42" s="21">
        <v>39</v>
      </c>
      <c r="B42" s="20" t="s">
        <v>1979</v>
      </c>
      <c r="C42" s="21">
        <v>1975</v>
      </c>
      <c r="D42" s="22">
        <v>3</v>
      </c>
      <c r="E42" s="23"/>
      <c r="F42" s="24" t="s">
        <v>2099</v>
      </c>
      <c r="G42" s="24" t="s">
        <v>2105</v>
      </c>
      <c r="H42" s="20"/>
      <c r="I42" s="20"/>
      <c r="J42" s="20" t="s">
        <v>2159</v>
      </c>
      <c r="K42" s="20" t="s">
        <v>2160</v>
      </c>
    </row>
    <row r="43" spans="1:11" s="4" customFormat="1" ht="12.75" customHeight="1" x14ac:dyDescent="0.2">
      <c r="A43" s="21">
        <v>40</v>
      </c>
      <c r="B43" s="20" t="s">
        <v>1980</v>
      </c>
      <c r="C43" s="21">
        <v>1975</v>
      </c>
      <c r="D43" s="22">
        <v>2</v>
      </c>
      <c r="E43" s="23"/>
      <c r="F43" s="24" t="s">
        <v>2097</v>
      </c>
      <c r="G43" s="24" t="s">
        <v>2104</v>
      </c>
      <c r="H43" s="20"/>
      <c r="I43" s="20"/>
      <c r="J43" s="20" t="s">
        <v>2159</v>
      </c>
      <c r="K43" s="20" t="s">
        <v>2160</v>
      </c>
    </row>
    <row r="44" spans="1:11" s="4" customFormat="1" ht="12.75" customHeight="1" x14ac:dyDescent="0.2">
      <c r="A44" s="21">
        <v>41</v>
      </c>
      <c r="B44" s="20" t="s">
        <v>1981</v>
      </c>
      <c r="C44" s="21">
        <v>1975</v>
      </c>
      <c r="D44" s="22">
        <v>1</v>
      </c>
      <c r="E44" s="23"/>
      <c r="F44" s="24" t="s">
        <v>2097</v>
      </c>
      <c r="G44" s="24" t="s">
        <v>2104</v>
      </c>
      <c r="H44" s="20"/>
      <c r="I44" s="20"/>
      <c r="J44" s="20" t="s">
        <v>2159</v>
      </c>
      <c r="K44" s="20" t="s">
        <v>2160</v>
      </c>
    </row>
    <row r="45" spans="1:11" s="4" customFormat="1" ht="12.75" customHeight="1" x14ac:dyDescent="0.2">
      <c r="A45" s="21">
        <v>42</v>
      </c>
      <c r="B45" s="20" t="s">
        <v>1982</v>
      </c>
      <c r="C45" s="21">
        <v>1975</v>
      </c>
      <c r="D45" s="22">
        <v>1</v>
      </c>
      <c r="E45" s="23"/>
      <c r="F45" s="24" t="s">
        <v>2101</v>
      </c>
      <c r="G45" s="24" t="s">
        <v>2120</v>
      </c>
      <c r="H45" s="20"/>
      <c r="I45" s="20"/>
      <c r="J45" s="20" t="s">
        <v>2159</v>
      </c>
      <c r="K45" s="20" t="s">
        <v>2160</v>
      </c>
    </row>
    <row r="46" spans="1:11" s="4" customFormat="1" ht="12.75" customHeight="1" x14ac:dyDescent="0.2">
      <c r="A46" s="21">
        <v>43</v>
      </c>
      <c r="B46" s="20" t="s">
        <v>1983</v>
      </c>
      <c r="C46" s="21">
        <v>1975</v>
      </c>
      <c r="D46" s="22">
        <v>1</v>
      </c>
      <c r="E46" s="23"/>
      <c r="F46" s="24" t="s">
        <v>2099</v>
      </c>
      <c r="G46" s="24" t="s">
        <v>2105</v>
      </c>
      <c r="H46" s="20"/>
      <c r="I46" s="20"/>
      <c r="J46" s="20" t="s">
        <v>2159</v>
      </c>
      <c r="K46" s="20" t="s">
        <v>2160</v>
      </c>
    </row>
    <row r="47" spans="1:11" s="4" customFormat="1" ht="12.75" customHeight="1" x14ac:dyDescent="0.2">
      <c r="A47" s="21">
        <v>44</v>
      </c>
      <c r="B47" s="20" t="s">
        <v>1984</v>
      </c>
      <c r="C47" s="21">
        <v>1975</v>
      </c>
      <c r="D47" s="22">
        <v>1</v>
      </c>
      <c r="E47" s="23"/>
      <c r="F47" s="24" t="s">
        <v>2096</v>
      </c>
      <c r="G47" s="24" t="s">
        <v>2103</v>
      </c>
      <c r="H47" s="20"/>
      <c r="I47" s="20"/>
      <c r="J47" s="20" t="s">
        <v>2159</v>
      </c>
      <c r="K47" s="20" t="s">
        <v>2160</v>
      </c>
    </row>
    <row r="48" spans="1:11" s="4" customFormat="1" ht="12.75" customHeight="1" x14ac:dyDescent="0.2">
      <c r="A48" s="21">
        <v>45</v>
      </c>
      <c r="B48" s="20" t="s">
        <v>1985</v>
      </c>
      <c r="C48" s="21">
        <v>1975</v>
      </c>
      <c r="D48" s="22">
        <v>1</v>
      </c>
      <c r="E48" s="23"/>
      <c r="F48" s="24" t="s">
        <v>2097</v>
      </c>
      <c r="G48" s="24" t="s">
        <v>2110</v>
      </c>
      <c r="H48" s="20"/>
      <c r="I48" s="20"/>
      <c r="J48" s="20" t="s">
        <v>2159</v>
      </c>
      <c r="K48" s="20" t="s">
        <v>2160</v>
      </c>
    </row>
    <row r="49" spans="1:11" s="4" customFormat="1" ht="12.75" customHeight="1" x14ac:dyDescent="0.2">
      <c r="A49" s="21">
        <v>46</v>
      </c>
      <c r="B49" s="20" t="s">
        <v>1986</v>
      </c>
      <c r="C49" s="21">
        <v>1975</v>
      </c>
      <c r="D49" s="22">
        <v>2</v>
      </c>
      <c r="E49" s="23"/>
      <c r="F49" s="24" t="s">
        <v>2099</v>
      </c>
      <c r="G49" s="24" t="s">
        <v>2105</v>
      </c>
      <c r="H49" s="20"/>
      <c r="I49" s="20"/>
      <c r="J49" s="20" t="s">
        <v>2159</v>
      </c>
      <c r="K49" s="20" t="s">
        <v>2160</v>
      </c>
    </row>
    <row r="50" spans="1:11" s="4" customFormat="1" ht="12.75" customHeight="1" x14ac:dyDescent="0.2">
      <c r="A50" s="21">
        <v>47</v>
      </c>
      <c r="B50" s="20" t="s">
        <v>1987</v>
      </c>
      <c r="C50" s="21">
        <v>1975</v>
      </c>
      <c r="D50" s="22">
        <v>1</v>
      </c>
      <c r="E50" s="23"/>
      <c r="F50" s="24" t="s">
        <v>2099</v>
      </c>
      <c r="G50" s="24" t="s">
        <v>2105</v>
      </c>
      <c r="H50" s="20"/>
      <c r="I50" s="20"/>
      <c r="J50" s="20" t="s">
        <v>2159</v>
      </c>
      <c r="K50" s="20" t="s">
        <v>2160</v>
      </c>
    </row>
    <row r="51" spans="1:11" s="4" customFormat="1" ht="12.75" customHeight="1" x14ac:dyDescent="0.2">
      <c r="A51" s="21">
        <v>48</v>
      </c>
      <c r="B51" s="20" t="s">
        <v>1988</v>
      </c>
      <c r="C51" s="21">
        <v>1975</v>
      </c>
      <c r="D51" s="22">
        <v>1</v>
      </c>
      <c r="E51" s="23"/>
      <c r="F51" s="24" t="s">
        <v>2099</v>
      </c>
      <c r="G51" s="24" t="s">
        <v>2105</v>
      </c>
      <c r="H51" s="20"/>
      <c r="I51" s="20"/>
      <c r="J51" s="20" t="s">
        <v>2159</v>
      </c>
      <c r="K51" s="20" t="s">
        <v>2160</v>
      </c>
    </row>
    <row r="52" spans="1:11" s="4" customFormat="1" ht="12.75" customHeight="1" x14ac:dyDescent="0.2">
      <c r="A52" s="21">
        <v>49</v>
      </c>
      <c r="B52" s="20" t="s">
        <v>1989</v>
      </c>
      <c r="C52" s="21">
        <v>1975</v>
      </c>
      <c r="D52" s="22">
        <v>1</v>
      </c>
      <c r="E52" s="23"/>
      <c r="F52" s="24" t="s">
        <v>2096</v>
      </c>
      <c r="G52" s="24" t="s">
        <v>2103</v>
      </c>
      <c r="H52" s="20"/>
      <c r="I52" s="20"/>
      <c r="J52" s="20" t="s">
        <v>2159</v>
      </c>
      <c r="K52" s="20" t="s">
        <v>2160</v>
      </c>
    </row>
    <row r="53" spans="1:11" s="4" customFormat="1" ht="12.75" customHeight="1" x14ac:dyDescent="0.2">
      <c r="A53" s="21">
        <v>50</v>
      </c>
      <c r="B53" s="20" t="s">
        <v>1990</v>
      </c>
      <c r="C53" s="21">
        <v>1975</v>
      </c>
      <c r="D53" s="22">
        <v>1</v>
      </c>
      <c r="E53" s="23"/>
      <c r="F53" s="24" t="s">
        <v>2099</v>
      </c>
      <c r="G53" s="24" t="s">
        <v>2105</v>
      </c>
      <c r="H53" s="20"/>
      <c r="I53" s="20"/>
      <c r="J53" s="20" t="s">
        <v>2159</v>
      </c>
      <c r="K53" s="20" t="s">
        <v>2160</v>
      </c>
    </row>
    <row r="54" spans="1:11" s="4" customFormat="1" ht="12.75" customHeight="1" x14ac:dyDescent="0.2">
      <c r="A54" s="21">
        <v>51</v>
      </c>
      <c r="B54" s="20" t="s">
        <v>1991</v>
      </c>
      <c r="C54" s="21">
        <v>1975</v>
      </c>
      <c r="D54" s="340" t="s">
        <v>1992</v>
      </c>
      <c r="E54" s="341"/>
      <c r="F54" s="24" t="s">
        <v>2100</v>
      </c>
      <c r="G54" s="24" t="s">
        <v>2121</v>
      </c>
      <c r="H54" s="20"/>
      <c r="I54" s="20"/>
      <c r="J54" s="20" t="s">
        <v>2159</v>
      </c>
      <c r="K54" s="20" t="s">
        <v>2160</v>
      </c>
    </row>
    <row r="55" spans="1:11" s="4" customFormat="1" ht="12.75" customHeight="1" x14ac:dyDescent="0.2">
      <c r="A55" s="21">
        <v>52</v>
      </c>
      <c r="B55" s="20" t="s">
        <v>1993</v>
      </c>
      <c r="C55" s="21">
        <v>1975</v>
      </c>
      <c r="D55" s="22">
        <v>1</v>
      </c>
      <c r="E55" s="23"/>
      <c r="F55" s="24" t="s">
        <v>1994</v>
      </c>
      <c r="G55" s="24" t="s">
        <v>1994</v>
      </c>
      <c r="H55" s="20"/>
      <c r="I55" s="20"/>
      <c r="J55" s="20" t="s">
        <v>2159</v>
      </c>
      <c r="K55" s="20" t="s">
        <v>2160</v>
      </c>
    </row>
    <row r="56" spans="1:11" s="4" customFormat="1" ht="12.75" customHeight="1" x14ac:dyDescent="0.2">
      <c r="A56" s="21">
        <v>53</v>
      </c>
      <c r="B56" s="20" t="s">
        <v>1995</v>
      </c>
      <c r="C56" s="21">
        <v>1975</v>
      </c>
      <c r="D56" s="22">
        <v>1</v>
      </c>
      <c r="E56" s="23"/>
      <c r="F56" s="24" t="s">
        <v>1994</v>
      </c>
      <c r="G56" s="24" t="s">
        <v>1994</v>
      </c>
      <c r="H56" s="20"/>
      <c r="I56" s="20"/>
      <c r="J56" s="20" t="s">
        <v>2159</v>
      </c>
      <c r="K56" s="20" t="s">
        <v>2160</v>
      </c>
    </row>
    <row r="57" spans="1:11" s="4" customFormat="1" ht="12.75" customHeight="1" x14ac:dyDescent="0.2">
      <c r="A57" s="21">
        <v>54</v>
      </c>
      <c r="B57" s="20" t="s">
        <v>1996</v>
      </c>
      <c r="C57" s="21">
        <v>1975</v>
      </c>
      <c r="D57" s="22">
        <v>1</v>
      </c>
      <c r="E57" s="23"/>
      <c r="F57" s="24" t="s">
        <v>1994</v>
      </c>
      <c r="G57" s="24" t="s">
        <v>1994</v>
      </c>
      <c r="H57" s="20"/>
      <c r="I57" s="20"/>
      <c r="J57" s="20" t="s">
        <v>2159</v>
      </c>
      <c r="K57" s="20" t="s">
        <v>2160</v>
      </c>
    </row>
    <row r="58" spans="1:11" s="4" customFormat="1" ht="12.75" customHeight="1" x14ac:dyDescent="0.2">
      <c r="A58" s="21">
        <v>55</v>
      </c>
      <c r="B58" s="20" t="s">
        <v>1997</v>
      </c>
      <c r="C58" s="21">
        <v>1975</v>
      </c>
      <c r="D58" s="22">
        <v>1</v>
      </c>
      <c r="E58" s="23"/>
      <c r="F58" s="24" t="s">
        <v>1994</v>
      </c>
      <c r="G58" s="24" t="s">
        <v>1994</v>
      </c>
      <c r="H58" s="20"/>
      <c r="I58" s="20"/>
      <c r="J58" s="20" t="s">
        <v>2159</v>
      </c>
      <c r="K58" s="20" t="s">
        <v>2160</v>
      </c>
    </row>
    <row r="59" spans="1:11" s="4" customFormat="1" ht="12.75" customHeight="1" x14ac:dyDescent="0.2">
      <c r="A59" s="21">
        <v>56</v>
      </c>
      <c r="B59" s="20" t="s">
        <v>1998</v>
      </c>
      <c r="C59" s="21">
        <v>1975</v>
      </c>
      <c r="D59" s="22">
        <v>3</v>
      </c>
      <c r="E59" s="23"/>
      <c r="F59" s="24" t="s">
        <v>1994</v>
      </c>
      <c r="G59" s="24" t="s">
        <v>1994</v>
      </c>
      <c r="H59" s="20"/>
      <c r="I59" s="20"/>
      <c r="J59" s="20" t="s">
        <v>2159</v>
      </c>
      <c r="K59" s="20" t="s">
        <v>2160</v>
      </c>
    </row>
    <row r="60" spans="1:11" s="4" customFormat="1" ht="12.75" customHeight="1" x14ac:dyDescent="0.2">
      <c r="A60" s="21">
        <v>57</v>
      </c>
      <c r="B60" s="20" t="s">
        <v>1999</v>
      </c>
      <c r="C60" s="21">
        <v>1975</v>
      </c>
      <c r="D60" s="22">
        <v>1</v>
      </c>
      <c r="E60" s="23"/>
      <c r="F60" s="24" t="s">
        <v>1994</v>
      </c>
      <c r="G60" s="24" t="s">
        <v>1994</v>
      </c>
      <c r="H60" s="20"/>
      <c r="I60" s="20"/>
      <c r="J60" s="20" t="s">
        <v>2159</v>
      </c>
      <c r="K60" s="20" t="s">
        <v>2160</v>
      </c>
    </row>
    <row r="61" spans="1:11" s="4" customFormat="1" ht="12.75" customHeight="1" x14ac:dyDescent="0.2">
      <c r="A61" s="21">
        <v>58</v>
      </c>
      <c r="B61" s="20" t="s">
        <v>2000</v>
      </c>
      <c r="C61" s="21">
        <v>1975</v>
      </c>
      <c r="D61" s="22">
        <v>2</v>
      </c>
      <c r="E61" s="23"/>
      <c r="F61" s="24" t="s">
        <v>1994</v>
      </c>
      <c r="G61" s="24" t="s">
        <v>1994</v>
      </c>
      <c r="H61" s="20"/>
      <c r="I61" s="20"/>
      <c r="J61" s="20" t="s">
        <v>2159</v>
      </c>
      <c r="K61" s="20" t="s">
        <v>2160</v>
      </c>
    </row>
    <row r="62" spans="1:11" s="4" customFormat="1" ht="12.75" customHeight="1" x14ac:dyDescent="0.2">
      <c r="A62" s="21">
        <v>59</v>
      </c>
      <c r="B62" s="20" t="s">
        <v>2001</v>
      </c>
      <c r="C62" s="21">
        <v>1975</v>
      </c>
      <c r="D62" s="22">
        <v>1</v>
      </c>
      <c r="E62" s="23"/>
      <c r="F62" s="24" t="s">
        <v>1994</v>
      </c>
      <c r="G62" s="24" t="s">
        <v>1994</v>
      </c>
      <c r="H62" s="20"/>
      <c r="I62" s="20"/>
      <c r="J62" s="20" t="s">
        <v>2159</v>
      </c>
      <c r="K62" s="20" t="s">
        <v>2160</v>
      </c>
    </row>
    <row r="63" spans="1:11" s="4" customFormat="1" ht="12.75" customHeight="1" x14ac:dyDescent="0.2">
      <c r="A63" s="21">
        <v>60</v>
      </c>
      <c r="B63" s="20" t="s">
        <v>2002</v>
      </c>
      <c r="C63" s="21">
        <v>1975</v>
      </c>
      <c r="D63" s="22">
        <v>1</v>
      </c>
      <c r="E63" s="23"/>
      <c r="F63" s="24" t="s">
        <v>1994</v>
      </c>
      <c r="G63" s="24" t="s">
        <v>1994</v>
      </c>
      <c r="H63" s="20"/>
      <c r="I63" s="20"/>
      <c r="J63" s="20" t="s">
        <v>2159</v>
      </c>
      <c r="K63" s="20" t="s">
        <v>2160</v>
      </c>
    </row>
    <row r="64" spans="1:11" s="4" customFormat="1" ht="12.75" customHeight="1" x14ac:dyDescent="0.2">
      <c r="A64" s="21">
        <v>61</v>
      </c>
      <c r="B64" s="20" t="s">
        <v>2003</v>
      </c>
      <c r="C64" s="21">
        <v>1975</v>
      </c>
      <c r="D64" s="22">
        <v>1</v>
      </c>
      <c r="E64" s="23"/>
      <c r="F64" s="24" t="s">
        <v>1994</v>
      </c>
      <c r="G64" s="24" t="s">
        <v>1994</v>
      </c>
      <c r="H64" s="20"/>
      <c r="I64" s="20"/>
      <c r="J64" s="20" t="s">
        <v>2159</v>
      </c>
      <c r="K64" s="20" t="s">
        <v>2160</v>
      </c>
    </row>
    <row r="65" spans="1:11" s="4" customFormat="1" ht="12.75" customHeight="1" x14ac:dyDescent="0.2">
      <c r="A65" s="21">
        <v>62</v>
      </c>
      <c r="B65" s="20" t="s">
        <v>2004</v>
      </c>
      <c r="C65" s="21">
        <v>1975</v>
      </c>
      <c r="D65" s="22">
        <v>1</v>
      </c>
      <c r="E65" s="23"/>
      <c r="F65" s="24" t="s">
        <v>1994</v>
      </c>
      <c r="G65" s="24" t="s">
        <v>1994</v>
      </c>
      <c r="H65" s="20"/>
      <c r="I65" s="20"/>
      <c r="J65" s="20" t="s">
        <v>2159</v>
      </c>
      <c r="K65" s="20" t="s">
        <v>2160</v>
      </c>
    </row>
    <row r="66" spans="1:11" s="4" customFormat="1" ht="12.75" customHeight="1" x14ac:dyDescent="0.2">
      <c r="A66" s="21">
        <v>63</v>
      </c>
      <c r="B66" s="20" t="s">
        <v>2005</v>
      </c>
      <c r="C66" s="21">
        <v>1975</v>
      </c>
      <c r="D66" s="22">
        <v>1</v>
      </c>
      <c r="E66" s="23"/>
      <c r="F66" s="24" t="s">
        <v>1994</v>
      </c>
      <c r="G66" s="24" t="s">
        <v>1994</v>
      </c>
      <c r="H66" s="20"/>
      <c r="I66" s="20"/>
      <c r="J66" s="20" t="s">
        <v>2159</v>
      </c>
      <c r="K66" s="20" t="s">
        <v>2160</v>
      </c>
    </row>
    <row r="67" spans="1:11" s="4" customFormat="1" ht="12.75" customHeight="1" x14ac:dyDescent="0.2">
      <c r="A67" s="21">
        <v>64</v>
      </c>
      <c r="B67" s="20" t="s">
        <v>1981</v>
      </c>
      <c r="C67" s="21">
        <v>1975</v>
      </c>
      <c r="D67" s="22">
        <v>2</v>
      </c>
      <c r="E67" s="23"/>
      <c r="F67" s="24" t="s">
        <v>1994</v>
      </c>
      <c r="G67" s="24" t="s">
        <v>1994</v>
      </c>
      <c r="H67" s="20"/>
      <c r="I67" s="20"/>
      <c r="J67" s="20" t="s">
        <v>2159</v>
      </c>
      <c r="K67" s="20" t="s">
        <v>2160</v>
      </c>
    </row>
    <row r="68" spans="1:11" s="4" customFormat="1" ht="12.75" customHeight="1" x14ac:dyDescent="0.2">
      <c r="A68" s="21">
        <v>65</v>
      </c>
      <c r="B68" s="20" t="s">
        <v>2006</v>
      </c>
      <c r="C68" s="21">
        <v>1975</v>
      </c>
      <c r="D68" s="22">
        <v>2</v>
      </c>
      <c r="E68" s="23"/>
      <c r="F68" s="24" t="s">
        <v>1994</v>
      </c>
      <c r="G68" s="24" t="s">
        <v>1994</v>
      </c>
      <c r="H68" s="20"/>
      <c r="I68" s="20"/>
      <c r="J68" s="20" t="s">
        <v>2159</v>
      </c>
      <c r="K68" s="20" t="s">
        <v>2160</v>
      </c>
    </row>
    <row r="69" spans="1:11" s="4" customFormat="1" ht="12.75" customHeight="1" x14ac:dyDescent="0.2">
      <c r="A69" s="21">
        <v>66</v>
      </c>
      <c r="B69" s="20" t="s">
        <v>2007</v>
      </c>
      <c r="C69" s="21">
        <v>1975</v>
      </c>
      <c r="D69" s="22">
        <v>2</v>
      </c>
      <c r="E69" s="23"/>
      <c r="F69" s="24" t="s">
        <v>1994</v>
      </c>
      <c r="G69" s="24" t="s">
        <v>1994</v>
      </c>
      <c r="H69" s="20"/>
      <c r="I69" s="20"/>
      <c r="J69" s="20" t="s">
        <v>2159</v>
      </c>
      <c r="K69" s="20" t="s">
        <v>2160</v>
      </c>
    </row>
    <row r="70" spans="1:11" s="4" customFormat="1" ht="12.75" customHeight="1" x14ac:dyDescent="0.2">
      <c r="A70" s="21">
        <v>67</v>
      </c>
      <c r="B70" s="20" t="s">
        <v>2008</v>
      </c>
      <c r="C70" s="21">
        <v>1975</v>
      </c>
      <c r="D70" s="22">
        <v>1</v>
      </c>
      <c r="E70" s="23"/>
      <c r="F70" s="24" t="s">
        <v>1994</v>
      </c>
      <c r="G70" s="24" t="s">
        <v>1994</v>
      </c>
      <c r="H70" s="20"/>
      <c r="I70" s="20"/>
      <c r="J70" s="20" t="s">
        <v>2159</v>
      </c>
      <c r="K70" s="20" t="s">
        <v>2160</v>
      </c>
    </row>
    <row r="71" spans="1:11" s="4" customFormat="1" ht="12.75" customHeight="1" x14ac:dyDescent="0.2">
      <c r="A71" s="21">
        <v>68</v>
      </c>
      <c r="B71" s="20" t="s">
        <v>2009</v>
      </c>
      <c r="C71" s="21">
        <v>1975</v>
      </c>
      <c r="D71" s="22">
        <v>2</v>
      </c>
      <c r="E71" s="23"/>
      <c r="F71" s="24" t="s">
        <v>1994</v>
      </c>
      <c r="G71" s="24" t="s">
        <v>1994</v>
      </c>
      <c r="H71" s="20"/>
      <c r="I71" s="20"/>
      <c r="J71" s="20" t="s">
        <v>2159</v>
      </c>
      <c r="K71" s="20" t="s">
        <v>2160</v>
      </c>
    </row>
    <row r="72" spans="1:11" s="4" customFormat="1" ht="12.75" customHeight="1" x14ac:dyDescent="0.2">
      <c r="A72" s="21">
        <v>69</v>
      </c>
      <c r="B72" s="20" t="s">
        <v>2010</v>
      </c>
      <c r="C72" s="21">
        <v>1975</v>
      </c>
      <c r="D72" s="22">
        <v>2</v>
      </c>
      <c r="E72" s="23"/>
      <c r="F72" s="24" t="s">
        <v>1994</v>
      </c>
      <c r="G72" s="24" t="s">
        <v>1994</v>
      </c>
      <c r="H72" s="20"/>
      <c r="I72" s="20"/>
      <c r="J72" s="20" t="s">
        <v>2159</v>
      </c>
      <c r="K72" s="20" t="s">
        <v>2160</v>
      </c>
    </row>
    <row r="73" spans="1:11" s="4" customFormat="1" ht="12.75" customHeight="1" x14ac:dyDescent="0.2">
      <c r="A73" s="21">
        <v>70</v>
      </c>
      <c r="B73" s="20" t="s">
        <v>2011</v>
      </c>
      <c r="C73" s="21">
        <v>1975</v>
      </c>
      <c r="D73" s="22">
        <v>1</v>
      </c>
      <c r="E73" s="23"/>
      <c r="F73" s="24" t="s">
        <v>1994</v>
      </c>
      <c r="G73" s="24" t="s">
        <v>1994</v>
      </c>
      <c r="H73" s="20"/>
      <c r="I73" s="20"/>
      <c r="J73" s="20" t="s">
        <v>2159</v>
      </c>
      <c r="K73" s="20" t="s">
        <v>2160</v>
      </c>
    </row>
    <row r="74" spans="1:11" s="4" customFormat="1" ht="12.75" customHeight="1" x14ac:dyDescent="0.2">
      <c r="A74" s="21">
        <v>71</v>
      </c>
      <c r="B74" s="20" t="s">
        <v>2012</v>
      </c>
      <c r="C74" s="21">
        <v>1975</v>
      </c>
      <c r="D74" s="22">
        <v>2</v>
      </c>
      <c r="E74" s="23"/>
      <c r="F74" s="24" t="s">
        <v>1994</v>
      </c>
      <c r="G74" s="24" t="s">
        <v>1994</v>
      </c>
      <c r="H74" s="20"/>
      <c r="I74" s="20"/>
      <c r="J74" s="20" t="s">
        <v>2159</v>
      </c>
      <c r="K74" s="20" t="s">
        <v>2160</v>
      </c>
    </row>
    <row r="75" spans="1:11" s="4" customFormat="1" ht="12.75" customHeight="1" x14ac:dyDescent="0.2">
      <c r="A75" s="21">
        <v>72</v>
      </c>
      <c r="B75" s="20" t="s">
        <v>2013</v>
      </c>
      <c r="C75" s="21">
        <v>1977</v>
      </c>
      <c r="D75" s="22">
        <v>1</v>
      </c>
      <c r="E75" s="23"/>
      <c r="F75" s="24" t="s">
        <v>2095</v>
      </c>
      <c r="G75" s="24" t="s">
        <v>2126</v>
      </c>
      <c r="H75" s="20"/>
      <c r="I75" s="20"/>
      <c r="J75" s="20"/>
      <c r="K75" s="20" t="s">
        <v>2161</v>
      </c>
    </row>
    <row r="76" spans="1:11" s="4" customFormat="1" ht="12.75" customHeight="1" x14ac:dyDescent="0.2">
      <c r="A76" s="21">
        <v>73</v>
      </c>
      <c r="B76" s="20" t="s">
        <v>2014</v>
      </c>
      <c r="C76" s="21">
        <v>1977</v>
      </c>
      <c r="D76" s="22">
        <v>1</v>
      </c>
      <c r="E76" s="23"/>
      <c r="F76" s="24" t="s">
        <v>2095</v>
      </c>
      <c r="G76" s="24" t="s">
        <v>2126</v>
      </c>
      <c r="H76" s="20"/>
      <c r="I76" s="20"/>
      <c r="J76" s="20"/>
      <c r="K76" s="20" t="s">
        <v>2161</v>
      </c>
    </row>
    <row r="77" spans="1:11" s="4" customFormat="1" ht="12.75" customHeight="1" x14ac:dyDescent="0.2">
      <c r="A77" s="21">
        <v>74</v>
      </c>
      <c r="B77" s="20" t="s">
        <v>2015</v>
      </c>
      <c r="C77" s="21">
        <v>1977</v>
      </c>
      <c r="D77" s="22">
        <v>1</v>
      </c>
      <c r="E77" s="23" t="s">
        <v>2086</v>
      </c>
      <c r="F77" s="24" t="s">
        <v>2095</v>
      </c>
      <c r="G77" s="24" t="s">
        <v>2126</v>
      </c>
      <c r="H77" s="20"/>
      <c r="I77" s="20"/>
      <c r="J77" s="20"/>
      <c r="K77" s="20" t="s">
        <v>2161</v>
      </c>
    </row>
    <row r="78" spans="1:11" s="4" customFormat="1" ht="12.75" customHeight="1" x14ac:dyDescent="0.2">
      <c r="A78" s="21">
        <v>75</v>
      </c>
      <c r="B78" s="20" t="s">
        <v>2016</v>
      </c>
      <c r="C78" s="21">
        <v>1977</v>
      </c>
      <c r="D78" s="22">
        <v>1</v>
      </c>
      <c r="E78" s="23"/>
      <c r="F78" s="24" t="s">
        <v>2095</v>
      </c>
      <c r="G78" s="24" t="s">
        <v>2126</v>
      </c>
      <c r="H78" s="20"/>
      <c r="I78" s="20"/>
      <c r="J78" s="20"/>
      <c r="K78" s="20" t="s">
        <v>2161</v>
      </c>
    </row>
    <row r="79" spans="1:11" s="4" customFormat="1" ht="12.75" customHeight="1" x14ac:dyDescent="0.2">
      <c r="A79" s="21">
        <v>76</v>
      </c>
      <c r="B79" s="20" t="s">
        <v>2017</v>
      </c>
      <c r="C79" s="21">
        <v>1977</v>
      </c>
      <c r="D79" s="22">
        <v>1</v>
      </c>
      <c r="E79" s="23"/>
      <c r="F79" s="24" t="s">
        <v>2095</v>
      </c>
      <c r="G79" s="24" t="s">
        <v>2126</v>
      </c>
      <c r="H79" s="20"/>
      <c r="I79" s="20"/>
      <c r="J79" s="20"/>
      <c r="K79" s="20" t="s">
        <v>2161</v>
      </c>
    </row>
    <row r="80" spans="1:11" s="4" customFormat="1" ht="12.75" customHeight="1" x14ac:dyDescent="0.2">
      <c r="A80" s="21">
        <v>77</v>
      </c>
      <c r="B80" s="20" t="s">
        <v>2018</v>
      </c>
      <c r="C80" s="21">
        <v>1977</v>
      </c>
      <c r="D80" s="22">
        <v>1</v>
      </c>
      <c r="E80" s="23"/>
      <c r="F80" s="24" t="s">
        <v>2095</v>
      </c>
      <c r="G80" s="24" t="s">
        <v>2126</v>
      </c>
      <c r="H80" s="20"/>
      <c r="I80" s="20"/>
      <c r="J80" s="20"/>
      <c r="K80" s="20" t="s">
        <v>2161</v>
      </c>
    </row>
    <row r="81" spans="1:11" s="4" customFormat="1" ht="12.75" customHeight="1" x14ac:dyDescent="0.2">
      <c r="A81" s="21">
        <v>78</v>
      </c>
      <c r="B81" s="20" t="s">
        <v>2019</v>
      </c>
      <c r="C81" s="21">
        <v>1977</v>
      </c>
      <c r="D81" s="22">
        <v>1</v>
      </c>
      <c r="E81" s="23"/>
      <c r="F81" s="24" t="s">
        <v>2095</v>
      </c>
      <c r="G81" s="24" t="s">
        <v>2126</v>
      </c>
      <c r="H81" s="20"/>
      <c r="I81" s="20"/>
      <c r="J81" s="20"/>
      <c r="K81" s="20" t="s">
        <v>2161</v>
      </c>
    </row>
    <row r="82" spans="1:11" s="4" customFormat="1" ht="12.75" customHeight="1" x14ac:dyDescent="0.2">
      <c r="A82" s="21">
        <v>79</v>
      </c>
      <c r="B82" s="20" t="s">
        <v>2020</v>
      </c>
      <c r="C82" s="21">
        <v>1977</v>
      </c>
      <c r="D82" s="22">
        <v>1</v>
      </c>
      <c r="E82" s="23"/>
      <c r="F82" s="24" t="s">
        <v>2095</v>
      </c>
      <c r="G82" s="24" t="s">
        <v>2126</v>
      </c>
      <c r="H82" s="20"/>
      <c r="I82" s="20"/>
      <c r="J82" s="20"/>
      <c r="K82" s="20" t="s">
        <v>2161</v>
      </c>
    </row>
    <row r="83" spans="1:11" s="4" customFormat="1" ht="12.75" customHeight="1" x14ac:dyDescent="0.2">
      <c r="A83" s="21">
        <v>80</v>
      </c>
      <c r="B83" s="20" t="s">
        <v>2021</v>
      </c>
      <c r="C83" s="21">
        <v>1977</v>
      </c>
      <c r="D83" s="22">
        <v>1</v>
      </c>
      <c r="E83" s="23" t="s">
        <v>2086</v>
      </c>
      <c r="F83" s="24" t="s">
        <v>2022</v>
      </c>
      <c r="G83" s="24" t="s">
        <v>2022</v>
      </c>
      <c r="H83" s="20"/>
      <c r="I83" s="20"/>
      <c r="J83" s="20"/>
      <c r="K83" s="20" t="s">
        <v>2161</v>
      </c>
    </row>
    <row r="84" spans="1:11" s="4" customFormat="1" ht="12.75" customHeight="1" x14ac:dyDescent="0.2">
      <c r="A84" s="21">
        <v>81</v>
      </c>
      <c r="B84" s="20" t="s">
        <v>2023</v>
      </c>
      <c r="C84" s="21">
        <v>1977</v>
      </c>
      <c r="D84" s="22">
        <v>1</v>
      </c>
      <c r="E84" s="23"/>
      <c r="F84" s="24" t="s">
        <v>2093</v>
      </c>
      <c r="G84" s="24" t="s">
        <v>2115</v>
      </c>
      <c r="H84" s="20"/>
      <c r="I84" s="20"/>
      <c r="J84" s="20"/>
      <c r="K84" s="20" t="s">
        <v>2161</v>
      </c>
    </row>
    <row r="85" spans="1:11" s="4" customFormat="1" ht="12.75" customHeight="1" x14ac:dyDescent="0.2">
      <c r="A85" s="21">
        <v>82</v>
      </c>
      <c r="B85" s="20" t="s">
        <v>2024</v>
      </c>
      <c r="C85" s="21">
        <v>1977</v>
      </c>
      <c r="D85" s="22">
        <v>1</v>
      </c>
      <c r="E85" s="23"/>
      <c r="F85" s="24" t="s">
        <v>2093</v>
      </c>
      <c r="G85" s="24" t="s">
        <v>2115</v>
      </c>
      <c r="H85" s="20"/>
      <c r="I85" s="20"/>
      <c r="J85" s="20"/>
      <c r="K85" s="20" t="s">
        <v>2161</v>
      </c>
    </row>
    <row r="86" spans="1:11" s="4" customFormat="1" ht="12.75" customHeight="1" x14ac:dyDescent="0.2">
      <c r="A86" s="21">
        <v>83</v>
      </c>
      <c r="B86" s="20" t="s">
        <v>2025</v>
      </c>
      <c r="C86" s="21">
        <v>1977</v>
      </c>
      <c r="D86" s="22">
        <v>2</v>
      </c>
      <c r="E86" s="23"/>
      <c r="F86" s="24" t="s">
        <v>2093</v>
      </c>
      <c r="G86" s="24" t="s">
        <v>2115</v>
      </c>
      <c r="H86" s="20"/>
      <c r="I86" s="20"/>
      <c r="J86" s="20"/>
      <c r="K86" s="20" t="s">
        <v>2161</v>
      </c>
    </row>
    <row r="87" spans="1:11" s="4" customFormat="1" ht="12.75" customHeight="1" x14ac:dyDescent="0.2">
      <c r="A87" s="21">
        <v>84</v>
      </c>
      <c r="B87" s="20" t="s">
        <v>2026</v>
      </c>
      <c r="C87" s="21">
        <v>1977</v>
      </c>
      <c r="D87" s="22">
        <v>1</v>
      </c>
      <c r="E87" s="23"/>
      <c r="F87" s="24" t="s">
        <v>2092</v>
      </c>
      <c r="G87" s="24" t="s">
        <v>2125</v>
      </c>
      <c r="H87" s="20"/>
      <c r="I87" s="20"/>
      <c r="J87" s="20"/>
      <c r="K87" s="20" t="s">
        <v>2161</v>
      </c>
    </row>
    <row r="88" spans="1:11" s="4" customFormat="1" ht="12.75" customHeight="1" x14ac:dyDescent="0.2">
      <c r="A88" s="21">
        <v>85</v>
      </c>
      <c r="B88" s="20" t="s">
        <v>2027</v>
      </c>
      <c r="C88" s="21">
        <v>1977</v>
      </c>
      <c r="D88" s="22">
        <v>1</v>
      </c>
      <c r="E88" s="23"/>
      <c r="F88" s="24" t="s">
        <v>2092</v>
      </c>
      <c r="G88" s="24" t="s">
        <v>2125</v>
      </c>
      <c r="H88" s="20"/>
      <c r="I88" s="20"/>
      <c r="J88" s="20"/>
      <c r="K88" s="20" t="s">
        <v>2161</v>
      </c>
    </row>
    <row r="89" spans="1:11" s="4" customFormat="1" ht="12.75" customHeight="1" x14ac:dyDescent="0.2">
      <c r="A89" s="21">
        <v>86</v>
      </c>
      <c r="B89" s="20" t="s">
        <v>2028</v>
      </c>
      <c r="C89" s="21">
        <v>1977</v>
      </c>
      <c r="D89" s="22">
        <v>1</v>
      </c>
      <c r="E89" s="23"/>
      <c r="F89" s="24" t="s">
        <v>2092</v>
      </c>
      <c r="G89" s="24" t="s">
        <v>2125</v>
      </c>
      <c r="H89" s="20"/>
      <c r="I89" s="20"/>
      <c r="J89" s="20"/>
      <c r="K89" s="20" t="s">
        <v>2161</v>
      </c>
    </row>
    <row r="90" spans="1:11" s="4" customFormat="1" ht="12.75" customHeight="1" x14ac:dyDescent="0.2">
      <c r="A90" s="21">
        <v>87</v>
      </c>
      <c r="B90" s="20" t="s">
        <v>2029</v>
      </c>
      <c r="C90" s="21">
        <v>1977</v>
      </c>
      <c r="D90" s="22">
        <v>1</v>
      </c>
      <c r="E90" s="23"/>
      <c r="F90" s="24" t="s">
        <v>2092</v>
      </c>
      <c r="G90" s="24" t="s">
        <v>2125</v>
      </c>
      <c r="H90" s="20"/>
      <c r="I90" s="20"/>
      <c r="J90" s="20"/>
      <c r="K90" s="20" t="s">
        <v>2161</v>
      </c>
    </row>
    <row r="91" spans="1:11" s="4" customFormat="1" ht="12.75" customHeight="1" x14ac:dyDescent="0.2">
      <c r="A91" s="21">
        <v>88</v>
      </c>
      <c r="B91" s="20" t="s">
        <v>2030</v>
      </c>
      <c r="C91" s="21">
        <v>1977</v>
      </c>
      <c r="D91" s="22">
        <v>1</v>
      </c>
      <c r="E91" s="23"/>
      <c r="F91" s="24"/>
      <c r="G91" s="24"/>
      <c r="H91" s="20"/>
      <c r="I91" s="20"/>
      <c r="J91" s="20" t="s">
        <v>2144</v>
      </c>
      <c r="K91" s="20" t="s">
        <v>2161</v>
      </c>
    </row>
    <row r="92" spans="1:11" s="4" customFormat="1" ht="12.75" customHeight="1" x14ac:dyDescent="0.2">
      <c r="A92" s="21">
        <v>89</v>
      </c>
      <c r="B92" s="20" t="s">
        <v>2031</v>
      </c>
      <c r="C92" s="21">
        <v>1977</v>
      </c>
      <c r="D92" s="22">
        <v>1</v>
      </c>
      <c r="E92" s="23"/>
      <c r="F92" s="24"/>
      <c r="G92" s="24"/>
      <c r="H92" s="20"/>
      <c r="I92" s="20"/>
      <c r="J92" s="20" t="s">
        <v>2144</v>
      </c>
      <c r="K92" s="20" t="s">
        <v>2161</v>
      </c>
    </row>
    <row r="93" spans="1:11" s="4" customFormat="1" ht="12.75" customHeight="1" x14ac:dyDescent="0.2">
      <c r="A93" s="21">
        <v>90</v>
      </c>
      <c r="B93" s="20" t="s">
        <v>2032</v>
      </c>
      <c r="C93" s="21">
        <v>1977</v>
      </c>
      <c r="D93" s="22">
        <v>1</v>
      </c>
      <c r="E93" s="23"/>
      <c r="F93" s="24"/>
      <c r="G93" s="24"/>
      <c r="H93" s="20"/>
      <c r="I93" s="20"/>
      <c r="J93" s="20" t="s">
        <v>2144</v>
      </c>
      <c r="K93" s="20" t="s">
        <v>2161</v>
      </c>
    </row>
    <row r="94" spans="1:11" s="4" customFormat="1" ht="12.75" customHeight="1" x14ac:dyDescent="0.2">
      <c r="A94" s="21">
        <v>91</v>
      </c>
      <c r="B94" s="20" t="s">
        <v>2033</v>
      </c>
      <c r="C94" s="21">
        <v>1977</v>
      </c>
      <c r="D94" s="22">
        <v>1</v>
      </c>
      <c r="E94" s="23"/>
      <c r="F94" s="24"/>
      <c r="G94" s="24"/>
      <c r="H94" s="20"/>
      <c r="I94" s="20"/>
      <c r="J94" s="20" t="s">
        <v>2144</v>
      </c>
      <c r="K94" s="20" t="s">
        <v>2161</v>
      </c>
    </row>
    <row r="95" spans="1:11" s="4" customFormat="1" ht="12.75" customHeight="1" x14ac:dyDescent="0.2">
      <c r="A95" s="21">
        <v>92</v>
      </c>
      <c r="B95" s="20" t="s">
        <v>2034</v>
      </c>
      <c r="C95" s="21">
        <v>1977</v>
      </c>
      <c r="D95" s="22">
        <v>1</v>
      </c>
      <c r="E95" s="23"/>
      <c r="F95" s="24"/>
      <c r="G95" s="24"/>
      <c r="H95" s="20"/>
      <c r="I95" s="20"/>
      <c r="J95" s="20" t="s">
        <v>2144</v>
      </c>
      <c r="K95" s="20" t="s">
        <v>2161</v>
      </c>
    </row>
    <row r="96" spans="1:11" s="4" customFormat="1" ht="12.75" customHeight="1" x14ac:dyDescent="0.2">
      <c r="A96" s="21">
        <v>93</v>
      </c>
      <c r="B96" s="20" t="s">
        <v>2035</v>
      </c>
      <c r="C96" s="21">
        <v>1977</v>
      </c>
      <c r="D96" s="22">
        <v>1</v>
      </c>
      <c r="E96" s="23"/>
      <c r="F96" s="24"/>
      <c r="G96" s="24"/>
      <c r="H96" s="20"/>
      <c r="I96" s="20"/>
      <c r="J96" s="20" t="s">
        <v>2144</v>
      </c>
      <c r="K96" s="20" t="s">
        <v>2161</v>
      </c>
    </row>
    <row r="97" spans="1:11" s="4" customFormat="1" ht="12.75" customHeight="1" x14ac:dyDescent="0.2">
      <c r="A97" s="21">
        <v>94</v>
      </c>
      <c r="B97" s="20" t="s">
        <v>2036</v>
      </c>
      <c r="C97" s="21">
        <v>1977</v>
      </c>
      <c r="D97" s="22">
        <v>1</v>
      </c>
      <c r="E97" s="23" t="s">
        <v>2086</v>
      </c>
      <c r="F97" s="24"/>
      <c r="G97" s="24"/>
      <c r="H97" s="20"/>
      <c r="I97" s="20"/>
      <c r="J97" s="20" t="s">
        <v>2144</v>
      </c>
      <c r="K97" s="20" t="s">
        <v>2161</v>
      </c>
    </row>
    <row r="98" spans="1:11" s="4" customFormat="1" ht="12.75" customHeight="1" x14ac:dyDescent="0.2">
      <c r="A98" s="21">
        <v>95</v>
      </c>
      <c r="B98" s="20" t="s">
        <v>2023</v>
      </c>
      <c r="C98" s="21">
        <v>1977</v>
      </c>
      <c r="D98" s="22">
        <v>1</v>
      </c>
      <c r="E98" s="23"/>
      <c r="F98" s="24"/>
      <c r="G98" s="24"/>
      <c r="H98" s="20"/>
      <c r="I98" s="20"/>
      <c r="J98" s="20" t="s">
        <v>2144</v>
      </c>
      <c r="K98" s="20" t="s">
        <v>2161</v>
      </c>
    </row>
    <row r="99" spans="1:11" s="4" customFormat="1" ht="12.75" customHeight="1" x14ac:dyDescent="0.2">
      <c r="A99" s="21">
        <v>96</v>
      </c>
      <c r="B99" s="20" t="s">
        <v>2037</v>
      </c>
      <c r="C99" s="21">
        <v>1977</v>
      </c>
      <c r="D99" s="22">
        <v>1</v>
      </c>
      <c r="E99" s="23"/>
      <c r="F99" s="24"/>
      <c r="G99" s="24"/>
      <c r="H99" s="20"/>
      <c r="I99" s="20"/>
      <c r="J99" s="20" t="s">
        <v>2144</v>
      </c>
      <c r="K99" s="20" t="s">
        <v>2161</v>
      </c>
    </row>
    <row r="100" spans="1:11" s="4" customFormat="1" ht="12.75" customHeight="1" x14ac:dyDescent="0.2">
      <c r="A100" s="21">
        <v>97</v>
      </c>
      <c r="B100" s="20" t="s">
        <v>2038</v>
      </c>
      <c r="C100" s="21">
        <v>1977</v>
      </c>
      <c r="D100" s="22">
        <v>1</v>
      </c>
      <c r="E100" s="23"/>
      <c r="F100" s="24"/>
      <c r="G100" s="24"/>
      <c r="H100" s="20"/>
      <c r="I100" s="20"/>
      <c r="J100" s="20" t="s">
        <v>2144</v>
      </c>
      <c r="K100" s="20" t="s">
        <v>2161</v>
      </c>
    </row>
    <row r="101" spans="1:11" s="4" customFormat="1" ht="12.75" customHeight="1" x14ac:dyDescent="0.2">
      <c r="A101" s="21">
        <v>98</v>
      </c>
      <c r="B101" s="20" t="s">
        <v>2039</v>
      </c>
      <c r="C101" s="21">
        <v>1977</v>
      </c>
      <c r="D101" s="22">
        <v>1</v>
      </c>
      <c r="E101" s="23"/>
      <c r="F101" s="24"/>
      <c r="G101" s="24"/>
      <c r="H101" s="20"/>
      <c r="I101" s="20"/>
      <c r="J101" s="20" t="s">
        <v>2144</v>
      </c>
      <c r="K101" s="20" t="s">
        <v>2161</v>
      </c>
    </row>
    <row r="102" spans="1:11" s="4" customFormat="1" ht="12.75" customHeight="1" x14ac:dyDescent="0.2">
      <c r="A102" s="21">
        <v>99</v>
      </c>
      <c r="B102" s="20" t="s">
        <v>2040</v>
      </c>
      <c r="C102" s="21">
        <v>1977</v>
      </c>
      <c r="D102" s="22">
        <v>1</v>
      </c>
      <c r="E102" s="23" t="s">
        <v>2086</v>
      </c>
      <c r="F102" s="24"/>
      <c r="G102" s="24"/>
      <c r="H102" s="20"/>
      <c r="I102" s="20"/>
      <c r="J102" s="20" t="s">
        <v>2144</v>
      </c>
      <c r="K102" s="20" t="s">
        <v>2161</v>
      </c>
    </row>
    <row r="103" spans="1:11" s="4" customFormat="1" ht="12.75" customHeight="1" x14ac:dyDescent="0.2">
      <c r="A103" s="21">
        <v>100</v>
      </c>
      <c r="B103" s="20" t="s">
        <v>2041</v>
      </c>
      <c r="C103" s="21">
        <v>1977</v>
      </c>
      <c r="D103" s="22">
        <v>1</v>
      </c>
      <c r="E103" s="23"/>
      <c r="F103" s="24"/>
      <c r="G103" s="24"/>
      <c r="H103" s="20"/>
      <c r="I103" s="20"/>
      <c r="J103" s="20" t="s">
        <v>2144</v>
      </c>
      <c r="K103" s="20" t="s">
        <v>2161</v>
      </c>
    </row>
    <row r="104" spans="1:11" s="4" customFormat="1" ht="12.75" customHeight="1" x14ac:dyDescent="0.2">
      <c r="A104" s="21">
        <v>101</v>
      </c>
      <c r="B104" s="20" t="s">
        <v>2042</v>
      </c>
      <c r="C104" s="21">
        <v>1977</v>
      </c>
      <c r="D104" s="22">
        <v>1</v>
      </c>
      <c r="E104" s="23"/>
      <c r="F104" s="24"/>
      <c r="G104" s="24"/>
      <c r="H104" s="20"/>
      <c r="I104" s="20"/>
      <c r="J104" s="20" t="s">
        <v>2144</v>
      </c>
      <c r="K104" s="20" t="s">
        <v>2161</v>
      </c>
    </row>
    <row r="105" spans="1:11" s="4" customFormat="1" ht="12.75" customHeight="1" x14ac:dyDescent="0.2">
      <c r="A105" s="21">
        <v>102</v>
      </c>
      <c r="B105" s="20" t="s">
        <v>2043</v>
      </c>
      <c r="C105" s="21">
        <v>1977</v>
      </c>
      <c r="D105" s="22">
        <v>1</v>
      </c>
      <c r="E105" s="23"/>
      <c r="F105" s="24"/>
      <c r="G105" s="24"/>
      <c r="H105" s="20"/>
      <c r="I105" s="20"/>
      <c r="J105" s="20" t="s">
        <v>2144</v>
      </c>
      <c r="K105" s="20" t="s">
        <v>2161</v>
      </c>
    </row>
    <row r="106" spans="1:11" s="4" customFormat="1" ht="12.75" customHeight="1" x14ac:dyDescent="0.2">
      <c r="A106" s="21">
        <v>103</v>
      </c>
      <c r="B106" s="20" t="s">
        <v>2044</v>
      </c>
      <c r="C106" s="21">
        <v>1977</v>
      </c>
      <c r="D106" s="22">
        <v>1</v>
      </c>
      <c r="E106" s="23"/>
      <c r="F106" s="24"/>
      <c r="G106" s="24"/>
      <c r="H106" s="20"/>
      <c r="I106" s="20"/>
      <c r="J106" s="20" t="s">
        <v>2144</v>
      </c>
      <c r="K106" s="20" t="s">
        <v>2161</v>
      </c>
    </row>
    <row r="107" spans="1:11" s="4" customFormat="1" ht="12.75" customHeight="1" x14ac:dyDescent="0.2">
      <c r="A107" s="21">
        <v>104</v>
      </c>
      <c r="B107" s="20" t="s">
        <v>2045</v>
      </c>
      <c r="C107" s="21">
        <v>1977</v>
      </c>
      <c r="D107" s="22">
        <v>1</v>
      </c>
      <c r="E107" s="23"/>
      <c r="F107" s="24"/>
      <c r="G107" s="24"/>
      <c r="H107" s="20"/>
      <c r="I107" s="20"/>
      <c r="J107" s="20" t="s">
        <v>2144</v>
      </c>
      <c r="K107" s="20" t="s">
        <v>2161</v>
      </c>
    </row>
    <row r="108" spans="1:11" s="4" customFormat="1" ht="12.75" customHeight="1" x14ac:dyDescent="0.2">
      <c r="A108" s="21">
        <v>105</v>
      </c>
      <c r="B108" s="20" t="s">
        <v>2017</v>
      </c>
      <c r="C108" s="21">
        <v>1977</v>
      </c>
      <c r="D108" s="22">
        <v>1</v>
      </c>
      <c r="E108" s="23"/>
      <c r="F108" s="24"/>
      <c r="G108" s="24"/>
      <c r="H108" s="20"/>
      <c r="I108" s="20"/>
      <c r="J108" s="20" t="s">
        <v>2144</v>
      </c>
      <c r="K108" s="20" t="s">
        <v>2161</v>
      </c>
    </row>
    <row r="109" spans="1:11" s="4" customFormat="1" ht="12.75" customHeight="1" x14ac:dyDescent="0.2">
      <c r="A109" s="21">
        <v>106</v>
      </c>
      <c r="B109" s="20" t="s">
        <v>2046</v>
      </c>
      <c r="C109" s="21">
        <v>1977</v>
      </c>
      <c r="D109" s="22">
        <v>1</v>
      </c>
      <c r="E109" s="23"/>
      <c r="F109" s="24"/>
      <c r="G109" s="24"/>
      <c r="H109" s="20"/>
      <c r="I109" s="20"/>
      <c r="J109" s="20" t="s">
        <v>2144</v>
      </c>
      <c r="K109" s="20" t="s">
        <v>2161</v>
      </c>
    </row>
    <row r="110" spans="1:11" s="4" customFormat="1" ht="12.75" customHeight="1" x14ac:dyDescent="0.2">
      <c r="A110" s="21">
        <v>107</v>
      </c>
      <c r="B110" s="20" t="s">
        <v>2047</v>
      </c>
      <c r="C110" s="21">
        <v>1977</v>
      </c>
      <c r="D110" s="22">
        <v>1</v>
      </c>
      <c r="E110" s="23"/>
      <c r="F110" s="24"/>
      <c r="G110" s="24"/>
      <c r="H110" s="20"/>
      <c r="I110" s="20"/>
      <c r="J110" s="20" t="s">
        <v>2144</v>
      </c>
      <c r="K110" s="20" t="s">
        <v>2161</v>
      </c>
    </row>
    <row r="111" spans="1:11" s="4" customFormat="1" ht="12.75" customHeight="1" x14ac:dyDescent="0.2">
      <c r="A111" s="21">
        <v>108</v>
      </c>
      <c r="B111" s="20" t="s">
        <v>2048</v>
      </c>
      <c r="C111" s="21">
        <v>1978</v>
      </c>
      <c r="D111" s="22">
        <v>1</v>
      </c>
      <c r="E111" s="23"/>
      <c r="F111" s="24" t="s">
        <v>2094</v>
      </c>
      <c r="G111" s="24" t="s">
        <v>2118</v>
      </c>
      <c r="H111" s="20"/>
      <c r="I111" s="20"/>
      <c r="J111" s="20"/>
      <c r="K111" s="20" t="s">
        <v>2145</v>
      </c>
    </row>
    <row r="112" spans="1:11" s="4" customFormat="1" ht="12.75" customHeight="1" x14ac:dyDescent="0.2">
      <c r="A112" s="21">
        <v>109</v>
      </c>
      <c r="B112" s="20" t="s">
        <v>1973</v>
      </c>
      <c r="C112" s="21">
        <v>1979</v>
      </c>
      <c r="D112" s="22">
        <v>1</v>
      </c>
      <c r="E112" s="23"/>
      <c r="F112" s="24" t="s">
        <v>2094</v>
      </c>
      <c r="G112" s="24" t="s">
        <v>2117</v>
      </c>
      <c r="H112" s="20"/>
      <c r="I112" s="20"/>
      <c r="J112" s="20"/>
      <c r="K112" s="20" t="s">
        <v>2145</v>
      </c>
    </row>
    <row r="113" spans="1:11" s="4" customFormat="1" ht="12.75" customHeight="1" x14ac:dyDescent="0.2">
      <c r="A113" s="21">
        <v>110</v>
      </c>
      <c r="B113" s="20" t="s">
        <v>2049</v>
      </c>
      <c r="C113" s="21">
        <v>1979</v>
      </c>
      <c r="D113" s="22">
        <v>1</v>
      </c>
      <c r="E113" s="23"/>
      <c r="F113" s="24" t="s">
        <v>2094</v>
      </c>
      <c r="G113" s="24" t="s">
        <v>2117</v>
      </c>
      <c r="H113" s="20"/>
      <c r="I113" s="20"/>
      <c r="J113" s="20"/>
      <c r="K113" s="20" t="s">
        <v>2145</v>
      </c>
    </row>
    <row r="114" spans="1:11" s="4" customFormat="1" ht="12.75" customHeight="1" x14ac:dyDescent="0.2">
      <c r="A114" s="21">
        <v>111</v>
      </c>
      <c r="B114" s="20" t="s">
        <v>2050</v>
      </c>
      <c r="C114" s="21">
        <v>1979</v>
      </c>
      <c r="D114" s="22">
        <v>1</v>
      </c>
      <c r="E114" s="23"/>
      <c r="F114" s="24" t="s">
        <v>2094</v>
      </c>
      <c r="G114" s="24" t="s">
        <v>2117</v>
      </c>
      <c r="H114" s="20" t="s">
        <v>2051</v>
      </c>
      <c r="I114" s="20"/>
      <c r="J114" s="20"/>
      <c r="K114" s="20" t="s">
        <v>2145</v>
      </c>
    </row>
    <row r="115" spans="1:11" s="4" customFormat="1" ht="12.75" customHeight="1" x14ac:dyDescent="0.2">
      <c r="A115" s="21">
        <v>112</v>
      </c>
      <c r="B115" s="20" t="s">
        <v>2052</v>
      </c>
      <c r="C115" s="21">
        <v>1979</v>
      </c>
      <c r="D115" s="22">
        <v>1</v>
      </c>
      <c r="E115" s="23"/>
      <c r="F115" s="24" t="s">
        <v>2094</v>
      </c>
      <c r="G115" s="24" t="s">
        <v>2117</v>
      </c>
      <c r="H115" s="20"/>
      <c r="I115" s="20"/>
      <c r="J115" s="20"/>
      <c r="K115" s="20" t="s">
        <v>2145</v>
      </c>
    </row>
    <row r="116" spans="1:11" s="4" customFormat="1" ht="12.75" customHeight="1" x14ac:dyDescent="0.2">
      <c r="A116" s="21">
        <v>113</v>
      </c>
      <c r="B116" s="20" t="s">
        <v>2135</v>
      </c>
      <c r="C116" s="21" t="s">
        <v>2162</v>
      </c>
      <c r="D116" s="342" t="s">
        <v>1992</v>
      </c>
      <c r="E116" s="343"/>
      <c r="F116" s="24" t="s">
        <v>2093</v>
      </c>
      <c r="G116" s="24" t="s">
        <v>2116</v>
      </c>
      <c r="H116" s="20" t="s">
        <v>2087</v>
      </c>
      <c r="I116" s="20"/>
      <c r="J116" s="20"/>
      <c r="K116" s="20"/>
    </row>
    <row r="117" spans="1:11" s="4" customFormat="1" ht="12.75" customHeight="1" x14ac:dyDescent="0.2">
      <c r="A117" s="21">
        <v>114</v>
      </c>
      <c r="B117" s="20" t="s">
        <v>2053</v>
      </c>
      <c r="C117" s="21">
        <v>1981</v>
      </c>
      <c r="D117" s="22">
        <v>3</v>
      </c>
      <c r="E117" s="23"/>
      <c r="F117" s="24" t="s">
        <v>2091</v>
      </c>
      <c r="G117" s="24" t="s">
        <v>2124</v>
      </c>
      <c r="H117" s="20" t="s">
        <v>2142</v>
      </c>
      <c r="I117" s="20"/>
      <c r="J117" s="20"/>
      <c r="K117" s="20" t="s">
        <v>2146</v>
      </c>
    </row>
    <row r="118" spans="1:11" s="4" customFormat="1" ht="12.75" customHeight="1" x14ac:dyDescent="0.2">
      <c r="A118" s="21">
        <v>115</v>
      </c>
      <c r="B118" s="20" t="s">
        <v>2053</v>
      </c>
      <c r="C118" s="21">
        <v>1981</v>
      </c>
      <c r="D118" s="22">
        <v>1</v>
      </c>
      <c r="E118" s="23"/>
      <c r="F118" s="24" t="s">
        <v>2091</v>
      </c>
      <c r="G118" s="24" t="s">
        <v>2124</v>
      </c>
      <c r="H118" s="20" t="s">
        <v>2143</v>
      </c>
      <c r="I118" s="20"/>
      <c r="J118" s="20"/>
      <c r="K118" s="20" t="s">
        <v>2146</v>
      </c>
    </row>
    <row r="119" spans="1:11" s="4" customFormat="1" ht="12.75" customHeight="1" x14ac:dyDescent="0.2">
      <c r="A119" s="21">
        <v>116</v>
      </c>
      <c r="B119" s="20" t="s">
        <v>2054</v>
      </c>
      <c r="C119" s="21">
        <v>1981</v>
      </c>
      <c r="D119" s="22">
        <v>1</v>
      </c>
      <c r="E119" s="23"/>
      <c r="F119" s="24" t="s">
        <v>2091</v>
      </c>
      <c r="G119" s="24" t="s">
        <v>2123</v>
      </c>
      <c r="H119" s="20"/>
      <c r="I119" s="20"/>
      <c r="J119" s="20"/>
      <c r="K119" s="20" t="s">
        <v>2146</v>
      </c>
    </row>
    <row r="120" spans="1:11" s="4" customFormat="1" ht="12.75" customHeight="1" x14ac:dyDescent="0.2">
      <c r="A120" s="21">
        <v>117</v>
      </c>
      <c r="B120" s="20" t="s">
        <v>2055</v>
      </c>
      <c r="C120" s="21">
        <v>1981</v>
      </c>
      <c r="D120" s="22">
        <v>1</v>
      </c>
      <c r="E120" s="23"/>
      <c r="F120" s="24" t="s">
        <v>2091</v>
      </c>
      <c r="G120" s="24" t="s">
        <v>2123</v>
      </c>
      <c r="H120" s="20"/>
      <c r="I120" s="20"/>
      <c r="J120" s="20"/>
      <c r="K120" s="20" t="s">
        <v>2146</v>
      </c>
    </row>
    <row r="121" spans="1:11" s="4" customFormat="1" ht="12.75" customHeight="1" x14ac:dyDescent="0.2">
      <c r="A121" s="21">
        <v>118</v>
      </c>
      <c r="B121" s="20" t="s">
        <v>2056</v>
      </c>
      <c r="C121" s="21">
        <v>1981</v>
      </c>
      <c r="D121" s="22">
        <v>1</v>
      </c>
      <c r="E121" s="23"/>
      <c r="F121" s="24" t="s">
        <v>2091</v>
      </c>
      <c r="G121" s="24" t="s">
        <v>2123</v>
      </c>
      <c r="H121" s="20" t="s">
        <v>2137</v>
      </c>
      <c r="I121" s="20"/>
      <c r="J121" s="20"/>
      <c r="K121" s="20" t="s">
        <v>2146</v>
      </c>
    </row>
    <row r="122" spans="1:11" s="4" customFormat="1" ht="12.75" customHeight="1" x14ac:dyDescent="0.2">
      <c r="A122" s="21">
        <v>119</v>
      </c>
      <c r="B122" s="20" t="s">
        <v>2056</v>
      </c>
      <c r="C122" s="21">
        <v>1981</v>
      </c>
      <c r="D122" s="22">
        <v>1</v>
      </c>
      <c r="E122" s="23"/>
      <c r="F122" s="24" t="s">
        <v>2091</v>
      </c>
      <c r="G122" s="24" t="s">
        <v>2123</v>
      </c>
      <c r="H122" s="20" t="s">
        <v>2138</v>
      </c>
      <c r="I122" s="20"/>
      <c r="J122" s="20"/>
      <c r="K122" s="20" t="s">
        <v>2146</v>
      </c>
    </row>
    <row r="123" spans="1:11" s="4" customFormat="1" ht="12.75" customHeight="1" x14ac:dyDescent="0.2">
      <c r="A123" s="21">
        <v>120</v>
      </c>
      <c r="B123" s="20" t="s">
        <v>2016</v>
      </c>
      <c r="C123" s="21">
        <v>1981</v>
      </c>
      <c r="D123" s="22">
        <v>1</v>
      </c>
      <c r="E123" s="23"/>
      <c r="F123" s="24" t="s">
        <v>2091</v>
      </c>
      <c r="G123" s="24" t="s">
        <v>2123</v>
      </c>
      <c r="H123" s="20" t="s">
        <v>2129</v>
      </c>
      <c r="I123" s="20"/>
      <c r="J123" s="20"/>
      <c r="K123" s="20" t="s">
        <v>2146</v>
      </c>
    </row>
    <row r="124" spans="1:11" s="4" customFormat="1" ht="12.75" customHeight="1" x14ac:dyDescent="0.2">
      <c r="A124" s="21">
        <v>121</v>
      </c>
      <c r="B124" s="20" t="s">
        <v>2056</v>
      </c>
      <c r="C124" s="21">
        <v>1981</v>
      </c>
      <c r="D124" s="22">
        <v>1</v>
      </c>
      <c r="E124" s="23"/>
      <c r="F124" s="24" t="s">
        <v>2089</v>
      </c>
      <c r="G124" s="24" t="s">
        <v>2119</v>
      </c>
      <c r="H124" s="20" t="s">
        <v>2139</v>
      </c>
      <c r="I124" s="20"/>
      <c r="J124" s="20"/>
      <c r="K124" s="20" t="s">
        <v>2146</v>
      </c>
    </row>
    <row r="125" spans="1:11" s="4" customFormat="1" ht="12.75" customHeight="1" x14ac:dyDescent="0.2">
      <c r="A125" s="21">
        <v>122</v>
      </c>
      <c r="B125" s="20" t="s">
        <v>2057</v>
      </c>
      <c r="C125" s="21">
        <v>1981</v>
      </c>
      <c r="D125" s="22">
        <v>1</v>
      </c>
      <c r="E125" s="23"/>
      <c r="F125" s="24" t="s">
        <v>2089</v>
      </c>
      <c r="G125" s="24" t="s">
        <v>2119</v>
      </c>
      <c r="H125" s="20" t="s">
        <v>2130</v>
      </c>
      <c r="I125" s="20"/>
      <c r="J125" s="20"/>
      <c r="K125" s="20" t="s">
        <v>2146</v>
      </c>
    </row>
    <row r="126" spans="1:11" s="4" customFormat="1" ht="12.75" customHeight="1" x14ac:dyDescent="0.2">
      <c r="A126" s="21">
        <v>123</v>
      </c>
      <c r="B126" s="20" t="s">
        <v>2058</v>
      </c>
      <c r="C126" s="21">
        <v>1981</v>
      </c>
      <c r="D126" s="22">
        <v>1</v>
      </c>
      <c r="E126" s="23"/>
      <c r="F126" s="24" t="s">
        <v>2089</v>
      </c>
      <c r="G126" s="24" t="s">
        <v>2113</v>
      </c>
      <c r="H126" s="20" t="s">
        <v>2131</v>
      </c>
      <c r="I126" s="20"/>
      <c r="J126" s="20"/>
      <c r="K126" s="20" t="s">
        <v>2146</v>
      </c>
    </row>
    <row r="127" spans="1:11" s="4" customFormat="1" ht="12.75" customHeight="1" x14ac:dyDescent="0.2">
      <c r="A127" s="21">
        <v>124</v>
      </c>
      <c r="B127" s="20" t="s">
        <v>2053</v>
      </c>
      <c r="C127" s="21">
        <v>1981</v>
      </c>
      <c r="D127" s="22">
        <v>1</v>
      </c>
      <c r="E127" s="23"/>
      <c r="F127" s="24" t="s">
        <v>2089</v>
      </c>
      <c r="G127" s="24" t="s">
        <v>2113</v>
      </c>
      <c r="H127" s="20" t="s">
        <v>2140</v>
      </c>
      <c r="I127" s="20"/>
      <c r="J127" s="20"/>
      <c r="K127" s="20" t="s">
        <v>2146</v>
      </c>
    </row>
    <row r="128" spans="1:11" s="4" customFormat="1" ht="12.75" customHeight="1" x14ac:dyDescent="0.2">
      <c r="A128" s="21">
        <v>125</v>
      </c>
      <c r="B128" s="20" t="s">
        <v>2053</v>
      </c>
      <c r="C128" s="21">
        <v>1981</v>
      </c>
      <c r="D128" s="22">
        <v>1</v>
      </c>
      <c r="E128" s="23"/>
      <c r="F128" s="24" t="s">
        <v>2089</v>
      </c>
      <c r="G128" s="24" t="s">
        <v>2113</v>
      </c>
      <c r="H128" s="20" t="s">
        <v>2141</v>
      </c>
      <c r="I128" s="20"/>
      <c r="J128" s="20"/>
      <c r="K128" s="20" t="s">
        <v>2146</v>
      </c>
    </row>
    <row r="129" spans="1:11" s="4" customFormat="1" ht="12.75" customHeight="1" x14ac:dyDescent="0.2">
      <c r="A129" s="21">
        <v>126</v>
      </c>
      <c r="B129" s="20" t="s">
        <v>2059</v>
      </c>
      <c r="C129" s="21">
        <v>1981</v>
      </c>
      <c r="D129" s="22">
        <v>1</v>
      </c>
      <c r="E129" s="23" t="s">
        <v>2084</v>
      </c>
      <c r="F129" s="24" t="s">
        <v>2063</v>
      </c>
      <c r="G129" s="24" t="s">
        <v>2114</v>
      </c>
      <c r="H129" s="20" t="s">
        <v>2132</v>
      </c>
      <c r="I129" s="20"/>
      <c r="J129" s="20"/>
      <c r="K129" s="20" t="s">
        <v>2146</v>
      </c>
    </row>
    <row r="130" spans="1:11" s="4" customFormat="1" ht="12.75" customHeight="1" x14ac:dyDescent="0.2">
      <c r="A130" s="21">
        <v>127</v>
      </c>
      <c r="B130" s="20" t="s">
        <v>2060</v>
      </c>
      <c r="C130" s="21">
        <v>1981</v>
      </c>
      <c r="D130" s="22">
        <v>1</v>
      </c>
      <c r="E130" s="23"/>
      <c r="F130" s="24" t="s">
        <v>2063</v>
      </c>
      <c r="G130" s="24" t="s">
        <v>2114</v>
      </c>
      <c r="H130" s="20" t="s">
        <v>2133</v>
      </c>
      <c r="I130" s="20"/>
      <c r="J130" s="20"/>
      <c r="K130" s="20" t="s">
        <v>2146</v>
      </c>
    </row>
    <row r="131" spans="1:11" s="4" customFormat="1" ht="12.75" customHeight="1" x14ac:dyDescent="0.2">
      <c r="A131" s="21">
        <v>128</v>
      </c>
      <c r="B131" s="20" t="s">
        <v>2061</v>
      </c>
      <c r="C131" s="21">
        <v>1981</v>
      </c>
      <c r="D131" s="22">
        <v>1</v>
      </c>
      <c r="E131" s="23"/>
      <c r="F131" s="24" t="s">
        <v>2090</v>
      </c>
      <c r="G131" s="24" t="s">
        <v>2122</v>
      </c>
      <c r="H131" s="20"/>
      <c r="I131" s="20"/>
      <c r="J131" s="20"/>
      <c r="K131" s="20" t="s">
        <v>2146</v>
      </c>
    </row>
    <row r="132" spans="1:11" s="4" customFormat="1" ht="12.75" customHeight="1" x14ac:dyDescent="0.2">
      <c r="A132" s="26">
        <v>129</v>
      </c>
      <c r="B132" s="25" t="s">
        <v>2062</v>
      </c>
      <c r="C132" s="26">
        <v>1997</v>
      </c>
      <c r="D132" s="27">
        <v>1</v>
      </c>
      <c r="E132" s="28"/>
      <c r="F132" s="29" t="s">
        <v>2063</v>
      </c>
      <c r="G132" s="29"/>
      <c r="H132" s="25" t="s">
        <v>2134</v>
      </c>
      <c r="I132" s="25"/>
      <c r="J132" s="25"/>
      <c r="K132" s="25" t="s">
        <v>2136</v>
      </c>
    </row>
    <row r="133" spans="1:11" s="4" customFormat="1" x14ac:dyDescent="0.2">
      <c r="A133" s="7"/>
      <c r="B133" s="5"/>
      <c r="C133" s="7"/>
      <c r="D133" s="11"/>
      <c r="E133" s="6"/>
      <c r="F133" s="6"/>
      <c r="G133" s="6"/>
      <c r="H133" s="5"/>
      <c r="I133" s="5"/>
      <c r="J133" s="5"/>
      <c r="K133" s="5"/>
    </row>
    <row r="134" spans="1:11" s="4" customFormat="1" x14ac:dyDescent="0.2">
      <c r="A134" s="7"/>
      <c r="B134" s="5"/>
      <c r="C134" s="7"/>
      <c r="D134" s="11"/>
      <c r="E134" s="6"/>
      <c r="F134" s="6"/>
      <c r="G134" s="6"/>
      <c r="H134" s="5"/>
      <c r="I134" s="5"/>
      <c r="J134" s="5"/>
      <c r="K134" s="5"/>
    </row>
    <row r="135" spans="1:11" s="4" customFormat="1" x14ac:dyDescent="0.2">
      <c r="A135" s="7"/>
      <c r="B135" s="5"/>
      <c r="C135" s="7"/>
      <c r="D135" s="11"/>
      <c r="E135" s="6"/>
      <c r="F135" s="6"/>
      <c r="G135" s="6"/>
      <c r="H135" s="5"/>
      <c r="I135" s="5"/>
      <c r="J135" s="5"/>
      <c r="K135" s="5"/>
    </row>
    <row r="136" spans="1:11" s="4" customFormat="1" x14ac:dyDescent="0.2">
      <c r="A136" s="7"/>
      <c r="B136" s="5"/>
      <c r="C136" s="7"/>
      <c r="D136" s="11"/>
      <c r="E136" s="6"/>
      <c r="F136" s="6"/>
      <c r="G136" s="6"/>
      <c r="H136" s="5"/>
      <c r="I136" s="5"/>
      <c r="J136" s="5"/>
      <c r="K136" s="5"/>
    </row>
    <row r="137" spans="1:11" s="4" customFormat="1" x14ac:dyDescent="0.2">
      <c r="A137" s="7"/>
      <c r="B137" s="5"/>
      <c r="C137" s="7"/>
      <c r="D137" s="11"/>
      <c r="E137" s="6"/>
      <c r="F137" s="6"/>
      <c r="G137" s="6"/>
      <c r="H137" s="5"/>
      <c r="I137" s="5"/>
      <c r="J137" s="5"/>
      <c r="K137" s="5"/>
    </row>
    <row r="138" spans="1:11" s="4" customFormat="1" x14ac:dyDescent="0.2">
      <c r="A138" s="7"/>
      <c r="B138" s="5"/>
      <c r="C138" s="7"/>
      <c r="D138" s="11"/>
      <c r="E138" s="6"/>
      <c r="F138" s="6"/>
      <c r="G138" s="6"/>
      <c r="H138" s="5"/>
      <c r="I138" s="5"/>
      <c r="J138" s="5"/>
      <c r="K138" s="5"/>
    </row>
    <row r="139" spans="1:11" s="4" customFormat="1" x14ac:dyDescent="0.2">
      <c r="A139" s="7"/>
      <c r="B139" s="5"/>
      <c r="C139" s="7"/>
      <c r="D139" s="11"/>
      <c r="E139" s="6"/>
      <c r="F139" s="6"/>
      <c r="G139" s="6"/>
      <c r="H139" s="5"/>
      <c r="I139" s="5"/>
      <c r="J139" s="5"/>
      <c r="K139" s="5"/>
    </row>
    <row r="140" spans="1:11" s="4" customFormat="1" x14ac:dyDescent="0.2">
      <c r="A140" s="7"/>
      <c r="B140" s="5"/>
      <c r="C140" s="7"/>
      <c r="D140" s="11"/>
      <c r="E140" s="6"/>
      <c r="F140" s="6"/>
      <c r="G140" s="6"/>
      <c r="H140" s="5"/>
      <c r="I140" s="5"/>
      <c r="J140" s="5"/>
      <c r="K140" s="5"/>
    </row>
    <row r="141" spans="1:11" s="4" customFormat="1" x14ac:dyDescent="0.2">
      <c r="A141" s="7"/>
      <c r="B141" s="5"/>
      <c r="C141" s="7"/>
      <c r="D141" s="11"/>
      <c r="E141" s="6"/>
      <c r="F141" s="6"/>
      <c r="G141" s="6"/>
      <c r="H141" s="5"/>
      <c r="I141" s="5"/>
      <c r="J141" s="5"/>
      <c r="K141" s="5"/>
    </row>
    <row r="142" spans="1:11" s="4" customFormat="1" x14ac:dyDescent="0.2">
      <c r="A142" s="7"/>
      <c r="B142" s="5"/>
      <c r="C142" s="7"/>
      <c r="D142" s="11"/>
      <c r="E142" s="6"/>
      <c r="F142" s="6"/>
      <c r="G142" s="6"/>
      <c r="H142" s="5"/>
      <c r="I142" s="5"/>
      <c r="J142" s="5"/>
      <c r="K142" s="5"/>
    </row>
    <row r="143" spans="1:11" s="4" customFormat="1" x14ac:dyDescent="0.2">
      <c r="A143" s="7"/>
      <c r="B143" s="5"/>
      <c r="C143" s="7"/>
      <c r="D143" s="11"/>
      <c r="E143" s="6"/>
      <c r="F143" s="6"/>
      <c r="G143" s="6"/>
      <c r="H143" s="5"/>
      <c r="I143" s="5"/>
      <c r="J143" s="5"/>
      <c r="K143" s="5"/>
    </row>
    <row r="144" spans="1:11" s="4" customFormat="1" x14ac:dyDescent="0.2">
      <c r="A144" s="7"/>
      <c r="B144" s="5"/>
      <c r="C144" s="7"/>
      <c r="D144" s="11"/>
      <c r="E144" s="6"/>
      <c r="F144" s="6"/>
      <c r="G144" s="6"/>
      <c r="H144" s="5"/>
      <c r="I144" s="5"/>
      <c r="J144" s="5"/>
      <c r="K144" s="5"/>
    </row>
    <row r="145" spans="1:11" s="4" customFormat="1" x14ac:dyDescent="0.2">
      <c r="A145" s="7"/>
      <c r="B145" s="5"/>
      <c r="C145" s="7"/>
      <c r="D145" s="11"/>
      <c r="E145" s="6"/>
      <c r="F145" s="6"/>
      <c r="G145" s="6"/>
      <c r="H145" s="5"/>
      <c r="I145" s="5"/>
      <c r="J145" s="5"/>
      <c r="K145" s="5"/>
    </row>
    <row r="146" spans="1:11" s="4" customFormat="1" x14ac:dyDescent="0.2">
      <c r="A146" s="7"/>
      <c r="B146" s="5"/>
      <c r="C146" s="7"/>
      <c r="D146" s="11"/>
      <c r="E146" s="6"/>
      <c r="F146" s="6"/>
      <c r="G146" s="6"/>
      <c r="H146" s="5"/>
      <c r="I146" s="5"/>
      <c r="J146" s="5"/>
      <c r="K146" s="5"/>
    </row>
    <row r="147" spans="1:11" s="4" customFormat="1" x14ac:dyDescent="0.2">
      <c r="A147" s="7"/>
      <c r="B147" s="5"/>
      <c r="C147" s="7"/>
      <c r="D147" s="11"/>
      <c r="E147" s="6"/>
      <c r="F147" s="6"/>
      <c r="G147" s="6"/>
      <c r="H147" s="5"/>
      <c r="I147" s="5"/>
      <c r="J147" s="5"/>
      <c r="K147" s="5"/>
    </row>
    <row r="148" spans="1:11" s="4" customFormat="1" x14ac:dyDescent="0.2">
      <c r="A148" s="7"/>
      <c r="B148" s="5"/>
      <c r="C148" s="7"/>
      <c r="D148" s="11"/>
      <c r="E148" s="6"/>
      <c r="F148" s="6"/>
      <c r="G148" s="6"/>
      <c r="H148" s="5"/>
      <c r="I148" s="5"/>
      <c r="J148" s="5"/>
      <c r="K148" s="5"/>
    </row>
    <row r="149" spans="1:11" s="4" customFormat="1" x14ac:dyDescent="0.2">
      <c r="A149" s="7"/>
      <c r="B149" s="5"/>
      <c r="C149" s="7"/>
      <c r="D149" s="11"/>
      <c r="E149" s="6"/>
      <c r="F149" s="6"/>
      <c r="G149" s="6"/>
      <c r="H149" s="5"/>
      <c r="I149" s="5"/>
      <c r="J149" s="5"/>
      <c r="K149" s="5"/>
    </row>
    <row r="150" spans="1:11" s="4" customFormat="1" x14ac:dyDescent="0.2">
      <c r="A150" s="7"/>
      <c r="B150" s="5"/>
      <c r="C150" s="7"/>
      <c r="D150" s="11"/>
      <c r="E150" s="6"/>
      <c r="F150" s="6"/>
      <c r="G150" s="6"/>
      <c r="H150" s="5"/>
      <c r="I150" s="5"/>
      <c r="J150" s="5"/>
      <c r="K150" s="5"/>
    </row>
    <row r="151" spans="1:11" s="4" customFormat="1" x14ac:dyDescent="0.2">
      <c r="A151" s="7"/>
      <c r="B151" s="5"/>
      <c r="C151" s="7"/>
      <c r="D151" s="11"/>
      <c r="E151" s="6"/>
      <c r="F151" s="6"/>
      <c r="G151" s="6"/>
      <c r="H151" s="5"/>
      <c r="I151" s="5"/>
      <c r="J151" s="5"/>
      <c r="K151" s="5"/>
    </row>
    <row r="152" spans="1:11" s="4" customFormat="1" x14ac:dyDescent="0.2">
      <c r="A152" s="7"/>
      <c r="B152" s="5"/>
      <c r="C152" s="7"/>
      <c r="D152" s="11"/>
      <c r="E152" s="6"/>
      <c r="F152" s="6"/>
      <c r="G152" s="6"/>
      <c r="H152" s="5"/>
      <c r="I152" s="5"/>
      <c r="J152" s="5"/>
      <c r="K152" s="5"/>
    </row>
    <row r="153" spans="1:11" s="4" customFormat="1" x14ac:dyDescent="0.2">
      <c r="A153" s="7"/>
      <c r="B153" s="5"/>
      <c r="C153" s="7"/>
      <c r="D153" s="11"/>
      <c r="E153" s="6"/>
      <c r="F153" s="6"/>
      <c r="G153" s="6"/>
      <c r="H153" s="5"/>
      <c r="I153" s="5"/>
      <c r="J153" s="5"/>
      <c r="K153" s="5"/>
    </row>
    <row r="154" spans="1:11" s="4" customFormat="1" x14ac:dyDescent="0.2">
      <c r="A154" s="7"/>
      <c r="B154" s="5"/>
      <c r="C154" s="7"/>
      <c r="D154" s="11"/>
      <c r="E154" s="6"/>
      <c r="F154" s="6"/>
      <c r="G154" s="6"/>
      <c r="H154" s="5"/>
      <c r="I154" s="5"/>
      <c r="J154" s="5"/>
      <c r="K154" s="5"/>
    </row>
    <row r="155" spans="1:11" s="4" customFormat="1" x14ac:dyDescent="0.2">
      <c r="A155" s="7"/>
      <c r="B155" s="5"/>
      <c r="C155" s="7"/>
      <c r="D155" s="11"/>
      <c r="E155" s="6"/>
      <c r="F155" s="6"/>
      <c r="G155" s="6"/>
      <c r="H155" s="5"/>
      <c r="I155" s="5"/>
      <c r="J155" s="5"/>
      <c r="K155" s="5"/>
    </row>
    <row r="156" spans="1:11" s="4" customFormat="1" x14ac:dyDescent="0.2">
      <c r="A156" s="9"/>
      <c r="C156" s="9"/>
      <c r="D156" s="12"/>
      <c r="E156" s="8"/>
      <c r="F156" s="8"/>
      <c r="G156" s="8"/>
    </row>
    <row r="157" spans="1:11" s="4" customFormat="1" x14ac:dyDescent="0.2">
      <c r="A157" s="9"/>
      <c r="C157" s="9"/>
      <c r="D157" s="12"/>
      <c r="E157" s="8"/>
      <c r="F157" s="8"/>
      <c r="G157" s="8"/>
    </row>
    <row r="158" spans="1:11" s="4" customFormat="1" x14ac:dyDescent="0.2">
      <c r="A158" s="9"/>
      <c r="C158" s="9"/>
      <c r="D158" s="12"/>
      <c r="E158" s="8"/>
      <c r="F158" s="8"/>
      <c r="G158" s="8"/>
    </row>
    <row r="159" spans="1:11" s="4" customFormat="1" x14ac:dyDescent="0.2">
      <c r="A159" s="9"/>
      <c r="C159" s="9"/>
      <c r="D159" s="12"/>
      <c r="E159" s="8"/>
      <c r="F159" s="8"/>
      <c r="G159" s="8"/>
    </row>
  </sheetData>
  <mergeCells count="4">
    <mergeCell ref="A1:K1"/>
    <mergeCell ref="D2:E2"/>
    <mergeCell ref="D54:E54"/>
    <mergeCell ref="D116:E116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workbookViewId="0">
      <selection activeCell="B39" sqref="B39"/>
    </sheetView>
  </sheetViews>
  <sheetFormatPr defaultColWidth="9" defaultRowHeight="11.4" x14ac:dyDescent="0.2"/>
  <cols>
    <col min="1" max="1" width="3.6640625" style="3" customWidth="1"/>
    <col min="2" max="2" width="18.109375" style="1" customWidth="1"/>
    <col min="3" max="3" width="5.109375" style="3" customWidth="1"/>
    <col min="4" max="4" width="2.88671875" style="1" customWidth="1"/>
    <col min="5" max="5" width="2.77734375" style="1" customWidth="1"/>
    <col min="6" max="6" width="12.109375" style="1" customWidth="1"/>
    <col min="7" max="7" width="15.109375" style="1" customWidth="1"/>
    <col min="8" max="8" width="14.21875" style="1" bestFit="1" customWidth="1"/>
    <col min="9" max="9" width="12.109375" style="1" customWidth="1"/>
    <col min="10" max="10" width="11" style="4" customWidth="1"/>
    <col min="11" max="16384" width="9" style="1"/>
  </cols>
  <sheetData>
    <row r="1" spans="1:10" ht="16.2" x14ac:dyDescent="0.2">
      <c r="A1" s="325" t="s">
        <v>2064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x14ac:dyDescent="0.2">
      <c r="A2" s="2"/>
      <c r="B2" s="2" t="s">
        <v>1938</v>
      </c>
      <c r="C2" s="2" t="s">
        <v>2085</v>
      </c>
      <c r="D2" s="338" t="s">
        <v>1940</v>
      </c>
      <c r="E2" s="339"/>
      <c r="F2" s="2" t="s">
        <v>2127</v>
      </c>
      <c r="G2" s="2" t="s">
        <v>2152</v>
      </c>
      <c r="H2" s="2" t="s">
        <v>2157</v>
      </c>
      <c r="I2" s="2" t="s">
        <v>2147</v>
      </c>
      <c r="J2" s="30" t="s">
        <v>2148</v>
      </c>
    </row>
    <row r="3" spans="1:10" ht="4.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31"/>
    </row>
    <row r="4" spans="1:10" x14ac:dyDescent="0.2">
      <c r="A4" s="33">
        <v>1</v>
      </c>
      <c r="B4" s="32" t="s">
        <v>2065</v>
      </c>
      <c r="C4" s="33">
        <v>1975</v>
      </c>
      <c r="D4" s="34">
        <v>1</v>
      </c>
      <c r="E4" s="35"/>
      <c r="F4" s="32"/>
      <c r="G4" s="32"/>
      <c r="H4" s="32"/>
      <c r="I4" s="36" t="s">
        <v>2163</v>
      </c>
      <c r="J4" s="36" t="s">
        <v>2160</v>
      </c>
    </row>
    <row r="5" spans="1:10" x14ac:dyDescent="0.2">
      <c r="A5" s="38">
        <v>2</v>
      </c>
      <c r="B5" s="37" t="s">
        <v>2066</v>
      </c>
      <c r="C5" s="38">
        <v>1975</v>
      </c>
      <c r="D5" s="39">
        <v>1</v>
      </c>
      <c r="E5" s="40"/>
      <c r="F5" s="37"/>
      <c r="G5" s="37"/>
      <c r="H5" s="37"/>
      <c r="I5" s="41" t="s">
        <v>2163</v>
      </c>
      <c r="J5" s="41" t="s">
        <v>2160</v>
      </c>
    </row>
    <row r="6" spans="1:10" x14ac:dyDescent="0.2">
      <c r="A6" s="38">
        <v>3</v>
      </c>
      <c r="B6" s="37" t="s">
        <v>2067</v>
      </c>
      <c r="C6" s="38">
        <v>1975</v>
      </c>
      <c r="D6" s="39">
        <v>1</v>
      </c>
      <c r="E6" s="40"/>
      <c r="F6" s="37"/>
      <c r="G6" s="37"/>
      <c r="H6" s="37"/>
      <c r="I6" s="41" t="s">
        <v>2163</v>
      </c>
      <c r="J6" s="41" t="s">
        <v>2160</v>
      </c>
    </row>
    <row r="7" spans="1:10" x14ac:dyDescent="0.2">
      <c r="A7" s="44">
        <v>4</v>
      </c>
      <c r="B7" s="43" t="s">
        <v>2151</v>
      </c>
      <c r="C7" s="44" t="s">
        <v>2149</v>
      </c>
      <c r="D7" s="45">
        <v>1</v>
      </c>
      <c r="E7" s="46" t="s">
        <v>2084</v>
      </c>
      <c r="F7" s="42"/>
      <c r="G7" s="42"/>
      <c r="H7" s="42" t="s">
        <v>2158</v>
      </c>
      <c r="I7" s="47" t="s">
        <v>2150</v>
      </c>
      <c r="J7" s="47"/>
    </row>
  </sheetData>
  <mergeCells count="2">
    <mergeCell ref="A1:J1"/>
    <mergeCell ref="D2:E2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19</vt:i4>
      </vt:variant>
    </vt:vector>
  </HeadingPairs>
  <TitlesOfParts>
    <vt:vector size="28" baseType="lpstr">
      <vt:lpstr>備品</vt:lpstr>
      <vt:lpstr>寄附</vt:lpstr>
      <vt:lpstr>体験用物品</vt:lpstr>
      <vt:lpstr>複製品</vt:lpstr>
      <vt:lpstr>遺跡出土考古資料 </vt:lpstr>
      <vt:lpstr>展示資料</vt:lpstr>
      <vt:lpstr>複製資料</vt:lpstr>
      <vt:lpstr>民俗資料</vt:lpstr>
      <vt:lpstr>自然資料</vt:lpstr>
      <vt:lpstr>Data</vt:lpstr>
      <vt:lpstr>List</vt:lpstr>
      <vt:lpstr>List2</vt:lpstr>
      <vt:lpstr>'遺跡出土考古資料 '!Print_Area</vt:lpstr>
      <vt:lpstr>寄附!Print_Area</vt:lpstr>
      <vt:lpstr>自然資料!Print_Area</vt:lpstr>
      <vt:lpstr>体験用物品!Print_Area</vt:lpstr>
      <vt:lpstr>展示資料!Print_Area</vt:lpstr>
      <vt:lpstr>備品!Print_Area</vt:lpstr>
      <vt:lpstr>複製資料!Print_Area</vt:lpstr>
      <vt:lpstr>複製品!Print_Area</vt:lpstr>
      <vt:lpstr>民俗資料!Print_Area</vt:lpstr>
      <vt:lpstr>'遺跡出土考古資料 '!Print_Titles</vt:lpstr>
      <vt:lpstr>寄附!Print_Titles</vt:lpstr>
      <vt:lpstr>体験用物品!Print_Titles</vt:lpstr>
      <vt:lpstr>展示資料!Print_Titles</vt:lpstr>
      <vt:lpstr>備品!Print_Titles</vt:lpstr>
      <vt:lpstr>複製品!Print_Titles</vt:lpstr>
      <vt:lpstr>民俗資料!Print_Titles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2019-03-04T07:29:17Z</cp:lastPrinted>
  <dcterms:created xsi:type="dcterms:W3CDTF">2012-09-19T05:08:23Z</dcterms:created>
  <dcterms:modified xsi:type="dcterms:W3CDTF">2023-11-07T04:28:07Z</dcterms:modified>
</cp:coreProperties>
</file>