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CD674A1-2337-497C-9B61-928D2B01E5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Sheet1!$A$5:$K$21</definedName>
    <definedName name="_xlnm.Print_Area" localSheetId="0">Sheet1!$A$1:$G$321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1" l="1"/>
  <c r="A172" i="1" s="1"/>
  <c r="A173" i="1" s="1"/>
  <c r="A170" i="1"/>
  <c r="A169" i="1"/>
  <c r="A138" i="1"/>
  <c r="A151" i="1"/>
  <c r="A152" i="1" s="1"/>
  <c r="A153" i="1" s="1"/>
  <c r="A154" i="1" s="1"/>
  <c r="A155" i="1" s="1"/>
  <c r="A156" i="1" s="1"/>
  <c r="A133" i="1"/>
  <c r="A134" i="1" s="1"/>
  <c r="A7" i="1" l="1"/>
  <c r="A8" i="1" l="1"/>
  <c r="A9" i="1" l="1"/>
  <c r="A10" i="1" l="1"/>
  <c r="A11" i="1" s="1"/>
  <c r="A12" i="1" s="1"/>
  <c r="A13" i="1" s="1"/>
  <c r="A14" i="1" s="1"/>
  <c r="A15" i="1" s="1"/>
  <c r="A16" i="1" l="1"/>
  <c r="A17" i="1" s="1"/>
  <c r="A18" i="1" l="1"/>
  <c r="A19" i="1" s="1"/>
  <c r="A20" i="1" s="1"/>
  <c r="A21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l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9" i="1" s="1"/>
  <c r="A140" i="1" s="1"/>
  <c r="A141" i="1" s="1"/>
  <c r="A142" i="1" s="1"/>
  <c r="A143" i="1" s="1"/>
  <c r="A144" i="1" l="1"/>
  <c r="A145" i="1" s="1"/>
  <c r="A146" i="1" s="1"/>
  <c r="A147" i="1" s="1"/>
  <c r="A148" i="1" s="1"/>
  <c r="A149" i="1" s="1"/>
  <c r="A150" i="1" l="1"/>
  <c r="A160" i="1" l="1"/>
  <c r="A161" i="1" s="1"/>
  <c r="A162" i="1" s="1"/>
  <c r="A163" i="1" s="1"/>
  <c r="A164" i="1" s="1"/>
  <c r="A165" i="1" s="1"/>
  <c r="A174" i="1" l="1"/>
  <c r="A175" i="1" l="1"/>
  <c r="A176" i="1" s="1"/>
  <c r="A177" i="1" l="1"/>
  <c r="A178" i="1" s="1"/>
  <c r="A179" i="1" s="1"/>
  <c r="A180" i="1" s="1"/>
  <c r="A181" i="1" l="1"/>
  <c r="A185" i="1" s="1"/>
  <c r="A189" i="1" l="1"/>
  <c r="A190" i="1" s="1"/>
  <c r="A191" i="1" l="1"/>
  <c r="A192" i="1" s="1"/>
  <c r="A193" i="1" l="1"/>
  <c r="A194" i="1" s="1"/>
  <c r="A195" i="1" s="1"/>
  <c r="A196" i="1" s="1"/>
  <c r="A197" i="1" l="1"/>
  <c r="A198" i="1" s="1"/>
  <c r="A199" i="1" s="1"/>
  <c r="A200" i="1" s="1"/>
  <c r="A201" i="1" s="1"/>
  <c r="A202" i="1" s="1"/>
  <c r="A203" i="1" s="1"/>
  <c r="A204" i="1" l="1"/>
  <c r="A205" i="1" s="1"/>
  <c r="A206" i="1" s="1"/>
  <c r="A210" i="1" l="1"/>
  <c r="A211" i="1" s="1"/>
  <c r="A212" i="1" l="1"/>
  <c r="A213" i="1" s="1"/>
  <c r="A217" i="1" s="1"/>
  <c r="A218" i="1" s="1"/>
  <c r="A219" i="1" l="1"/>
  <c r="A220" i="1" s="1"/>
  <c r="A221" i="1" l="1"/>
  <c r="A222" i="1" s="1"/>
  <c r="A223" i="1" l="1"/>
  <c r="A224" i="1" s="1"/>
  <c r="A225" i="1" l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8" i="1" s="1"/>
  <c r="A249" i="1" s="1"/>
  <c r="A250" i="1" s="1"/>
  <c r="A251" i="1" s="1"/>
  <c r="A252" i="1" s="1"/>
  <c r="A253" i="1" l="1"/>
  <c r="A254" i="1" s="1"/>
  <c r="A255" i="1" l="1"/>
  <c r="A256" i="1" s="1"/>
  <c r="A257" i="1" s="1"/>
  <c r="A258" i="1" l="1"/>
  <c r="A259" i="1" s="1"/>
  <c r="A260" i="1" l="1"/>
  <c r="A261" i="1" s="1"/>
  <c r="A265" i="1" l="1"/>
  <c r="A266" i="1" s="1"/>
  <c r="A267" i="1" l="1"/>
  <c r="A268" i="1" s="1"/>
  <c r="A269" i="1" l="1"/>
  <c r="A270" i="1" s="1"/>
  <c r="A271" i="1" s="1"/>
  <c r="A272" i="1" s="1"/>
  <c r="A273" i="1" s="1"/>
  <c r="A274" i="1" l="1"/>
  <c r="A275" i="1" s="1"/>
  <c r="A276" i="1" s="1"/>
  <c r="A277" i="1" l="1"/>
  <c r="A278" i="1" s="1"/>
  <c r="A279" i="1" s="1"/>
  <c r="A280" i="1" s="1"/>
  <c r="A281" i="1" s="1"/>
  <c r="A285" i="1" s="1"/>
  <c r="A286" i="1" s="1"/>
  <c r="A290" i="1" l="1"/>
  <c r="A291" i="1" s="1"/>
  <c r="A292" i="1" s="1"/>
  <c r="A296" i="1" l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9" i="1" l="1"/>
  <c r="A320" i="1" s="1"/>
</calcChain>
</file>

<file path=xl/sharedStrings.xml><?xml version="1.0" encoding="utf-8"?>
<sst xmlns="http://schemas.openxmlformats.org/spreadsheetml/2006/main" count="1169" uniqueCount="624">
  <si>
    <t>行政資料名</t>
  </si>
  <si>
    <t>課名</t>
  </si>
  <si>
    <t>資料番号</t>
  </si>
  <si>
    <t>販売単価</t>
  </si>
  <si>
    <t>資料名</t>
  </si>
  <si>
    <t>大きさ</t>
  </si>
  <si>
    <t>A5</t>
  </si>
  <si>
    <t>A4</t>
  </si>
  <si>
    <t>B5</t>
  </si>
  <si>
    <t>統計課</t>
  </si>
  <si>
    <t>CD</t>
  </si>
  <si>
    <t>健康福祉政策課</t>
  </si>
  <si>
    <t>総合企画部（旧企画部　含む）</t>
    <rPh sb="0" eb="2">
      <t>ソウゴウ</t>
    </rPh>
    <rPh sb="2" eb="4">
      <t>キカク</t>
    </rPh>
    <rPh sb="4" eb="5">
      <t>ブ</t>
    </rPh>
    <rPh sb="6" eb="7">
      <t>キュウ</t>
    </rPh>
    <rPh sb="7" eb="10">
      <t>キカクブ</t>
    </rPh>
    <rPh sb="11" eb="12">
      <t>フク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</si>
  <si>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</si>
  <si>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環境生活部</t>
    <rPh sb="0" eb="2">
      <t>カンキョウ</t>
    </rPh>
    <rPh sb="2" eb="4">
      <t>セイカツ</t>
    </rPh>
    <rPh sb="4" eb="5">
      <t>ブ</t>
    </rPh>
    <phoneticPr fontId="1"/>
  </si>
  <si>
    <t>健康福祉部出先機関</t>
    <rPh sb="0" eb="2">
      <t>ケンコウ</t>
    </rPh>
    <rPh sb="2" eb="4">
      <t>フクシ</t>
    </rPh>
    <rPh sb="4" eb="5">
      <t>ブ</t>
    </rPh>
    <rPh sb="5" eb="7">
      <t>デサキ</t>
    </rPh>
    <rPh sb="7" eb="9">
      <t>キカン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</si>
  <si>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</si>
  <si>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農林水産部出先機関</t>
    <rPh sb="0" eb="2">
      <t>ノウリン</t>
    </rPh>
    <rPh sb="2" eb="4">
      <t>スイサン</t>
    </rPh>
    <rPh sb="4" eb="5">
      <t>ブ</t>
    </rPh>
    <rPh sb="5" eb="7">
      <t>デサキ</t>
    </rPh>
    <rPh sb="7" eb="9">
      <t>キカン</t>
    </rPh>
    <phoneticPr fontId="1"/>
  </si>
  <si>
    <t>県土整備部</t>
    <rPh sb="0" eb="1">
      <t>ケン</t>
    </rPh>
    <rPh sb="1" eb="2">
      <t>ド</t>
    </rPh>
    <rPh sb="2" eb="4">
      <t>セイビ</t>
    </rPh>
    <rPh sb="4" eb="5">
      <t>ブ</t>
    </rPh>
    <phoneticPr fontId="1"/>
  </si>
  <si>
    <t>県土整備部（旧土木・旧都市部　含む）出先機関</t>
    <rPh sb="0" eb="2">
      <t>ケンド</t>
    </rPh>
    <rPh sb="2" eb="4">
      <t>セイビ</t>
    </rPh>
    <rPh sb="4" eb="5">
      <t>ブ</t>
    </rPh>
    <rPh sb="6" eb="7">
      <t>キュウ</t>
    </rPh>
    <rPh sb="7" eb="9">
      <t>ドボク</t>
    </rPh>
    <rPh sb="10" eb="11">
      <t>キュウ</t>
    </rPh>
    <rPh sb="11" eb="13">
      <t>トシ</t>
    </rPh>
    <rPh sb="13" eb="14">
      <t>ブ</t>
    </rPh>
    <rPh sb="15" eb="16">
      <t>フク</t>
    </rPh>
    <rPh sb="18" eb="20">
      <t>デサキ</t>
    </rPh>
    <rPh sb="20" eb="22">
      <t>キカン</t>
    </rPh>
    <phoneticPr fontId="1"/>
  </si>
  <si>
    <t>教育庁出先機関</t>
    <rPh sb="0" eb="3">
      <t>キョウイクチョウ</t>
    </rPh>
    <rPh sb="3" eb="5">
      <t>デサキ</t>
    </rPh>
    <rPh sb="5" eb="7">
      <t>キカン</t>
    </rPh>
    <phoneticPr fontId="1"/>
  </si>
  <si>
    <t>人事委員会</t>
    <rPh sb="0" eb="2">
      <t>ジンジ</t>
    </rPh>
    <rPh sb="2" eb="5">
      <t>イインカイ</t>
    </rPh>
    <phoneticPr fontId="1"/>
  </si>
  <si>
    <t>千葉県文書館　有償頒布行政資料　一覧表</t>
    <rPh sb="0" eb="3">
      <t>チバケン</t>
    </rPh>
    <rPh sb="3" eb="6">
      <t>ブンショカン</t>
    </rPh>
    <rPh sb="7" eb="9">
      <t>ユウショウ</t>
    </rPh>
    <rPh sb="9" eb="11">
      <t>ハンプ</t>
    </rPh>
    <rPh sb="11" eb="13">
      <t>ギョウセイ</t>
    </rPh>
    <rPh sb="13" eb="15">
      <t>シリョウ</t>
    </rPh>
    <rPh sb="16" eb="19">
      <t>イチランヒョウ</t>
    </rPh>
    <phoneticPr fontId="1"/>
  </si>
  <si>
    <t>教　育　庁</t>
    <rPh sb="0" eb="1">
      <t>キョウ</t>
    </rPh>
    <rPh sb="2" eb="3">
      <t>イク</t>
    </rPh>
    <rPh sb="4" eb="5">
      <t>チョウ</t>
    </rPh>
    <phoneticPr fontId="1"/>
  </si>
  <si>
    <t>A4</t>
    <phoneticPr fontId="1"/>
  </si>
  <si>
    <t>商工労働部</t>
    <rPh sb="0" eb="2">
      <t>ショウコウ</t>
    </rPh>
    <rPh sb="2" eb="4">
      <t>ロウドウ</t>
    </rPh>
    <rPh sb="4" eb="5">
      <t>ブ</t>
    </rPh>
    <phoneticPr fontId="1"/>
  </si>
  <si>
    <t>資料番号</t>
    <phoneticPr fontId="1"/>
  </si>
  <si>
    <t>防災危機管理部</t>
    <rPh sb="0" eb="2">
      <t>ボウサイ</t>
    </rPh>
    <rPh sb="2" eb="4">
      <t>キキ</t>
    </rPh>
    <rPh sb="4" eb="6">
      <t>カンリ</t>
    </rPh>
    <rPh sb="6" eb="7">
      <t>ブ</t>
    </rPh>
    <phoneticPr fontId="1"/>
  </si>
  <si>
    <t>総務部</t>
    <rPh sb="0" eb="2">
      <t>ソウム</t>
    </rPh>
    <rPh sb="2" eb="3">
      <t>ブ</t>
    </rPh>
    <phoneticPr fontId="1"/>
  </si>
  <si>
    <t>00010136043</t>
  </si>
  <si>
    <t>企業局</t>
    <rPh sb="0" eb="2">
      <t>キギョウ</t>
    </rPh>
    <rPh sb="2" eb="3">
      <t>キョク</t>
    </rPh>
    <phoneticPr fontId="1"/>
  </si>
  <si>
    <t>18080301003</t>
  </si>
  <si>
    <t>18080301004</t>
  </si>
  <si>
    <t>18080301005</t>
  </si>
  <si>
    <t>18080301006</t>
  </si>
  <si>
    <t>18060518002</t>
  </si>
  <si>
    <t>16010106003</t>
  </si>
  <si>
    <t>18010106501</t>
  </si>
  <si>
    <t>01010112003</t>
  </si>
  <si>
    <t>02011705008</t>
  </si>
  <si>
    <t>16021705007</t>
  </si>
  <si>
    <t>16030604003</t>
  </si>
  <si>
    <t>B4</t>
  </si>
  <si>
    <t>12030602003-1</t>
  </si>
  <si>
    <t>09020118002</t>
  </si>
  <si>
    <t>健康福祉指導課</t>
  </si>
  <si>
    <t>12041352001</t>
  </si>
  <si>
    <t>16051404001</t>
  </si>
  <si>
    <t>B1</t>
  </si>
  <si>
    <t>16051412502</t>
  </si>
  <si>
    <t>千葉県の商圏（平成30年度消費者購買動向調査）</t>
  </si>
  <si>
    <t>四六判半裁(折畳)</t>
  </si>
  <si>
    <t>A0</t>
  </si>
  <si>
    <t>四六全版</t>
  </si>
  <si>
    <t>印旛土木事務所</t>
  </si>
  <si>
    <t>長生土木事務所</t>
  </si>
  <si>
    <t>夷隅土木事務所</t>
  </si>
  <si>
    <t>主要農作物等施肥基準　平成３１年３月</t>
    <rPh sb="0" eb="2">
      <t>シュヨウ</t>
    </rPh>
    <rPh sb="2" eb="5">
      <t>ノウサクモツ</t>
    </rPh>
    <rPh sb="5" eb="6">
      <t>ナド</t>
    </rPh>
    <rPh sb="6" eb="8">
      <t>セヒ</t>
    </rPh>
    <rPh sb="8" eb="10">
      <t>キジュン</t>
    </rPh>
    <rPh sb="11" eb="13">
      <t>ヘイセイ</t>
    </rPh>
    <rPh sb="15" eb="16">
      <t>ネン</t>
    </rPh>
    <rPh sb="17" eb="18">
      <t>ガツ</t>
    </rPh>
    <phoneticPr fontId="4"/>
  </si>
  <si>
    <t>18071512001</t>
  </si>
  <si>
    <t>用地課</t>
    <rPh sb="0" eb="2">
      <t>ヨウチ</t>
    </rPh>
    <rPh sb="2" eb="3">
      <t>カ</t>
    </rPh>
    <phoneticPr fontId="4"/>
  </si>
  <si>
    <t>政策法務課</t>
    <rPh sb="0" eb="2">
      <t>セイサク</t>
    </rPh>
    <rPh sb="2" eb="4">
      <t>ホウム</t>
    </rPh>
    <rPh sb="4" eb="5">
      <t>カ</t>
    </rPh>
    <phoneticPr fontId="4"/>
  </si>
  <si>
    <t>19010106002</t>
  </si>
  <si>
    <t>市町村課</t>
    <rPh sb="0" eb="3">
      <t>シチョウソン</t>
    </rPh>
    <rPh sb="3" eb="4">
      <t>カ</t>
    </rPh>
    <phoneticPr fontId="3"/>
  </si>
  <si>
    <t>医療整備課</t>
    <rPh sb="0" eb="2">
      <t>イリョウ</t>
    </rPh>
    <rPh sb="2" eb="4">
      <t>セイビ</t>
    </rPh>
    <rPh sb="4" eb="5">
      <t>カ</t>
    </rPh>
    <phoneticPr fontId="4"/>
  </si>
  <si>
    <t>農林水産政策課</t>
    <rPh sb="0" eb="2">
      <t>ノウリン</t>
    </rPh>
    <rPh sb="2" eb="4">
      <t>スイサン</t>
    </rPh>
    <rPh sb="4" eb="6">
      <t>セイサク</t>
    </rPh>
    <rPh sb="6" eb="7">
      <t>カ</t>
    </rPh>
    <phoneticPr fontId="4"/>
  </si>
  <si>
    <t>第３次千葉県消費生活基本計画</t>
    <rPh sb="0" eb="1">
      <t>ダイ</t>
    </rPh>
    <rPh sb="2" eb="3">
      <t>ジ</t>
    </rPh>
    <rPh sb="3" eb="5">
      <t>チバ</t>
    </rPh>
    <rPh sb="6" eb="8">
      <t>ショウヒ</t>
    </rPh>
    <rPh sb="8" eb="10">
      <t>セイカツ</t>
    </rPh>
    <rPh sb="10" eb="12">
      <t>キホン</t>
    </rPh>
    <phoneticPr fontId="4"/>
  </si>
  <si>
    <t>19051418503</t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</si>
  <si>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4"/>
  </si>
  <si>
    <t>任用課</t>
    <rPh sb="0" eb="2">
      <t>ニンヨウ</t>
    </rPh>
    <rPh sb="2" eb="3">
      <t>カ</t>
    </rPh>
    <phoneticPr fontId="4"/>
  </si>
  <si>
    <t>千葉県レッドリスト 動物編2019年改訂版</t>
    <rPh sb="0" eb="2">
      <t>チバ</t>
    </rPh>
    <rPh sb="2" eb="3">
      <t>ケン</t>
    </rPh>
    <rPh sb="10" eb="12">
      <t>ドウブツ</t>
    </rPh>
    <rPh sb="12" eb="13">
      <t>ヘン</t>
    </rPh>
    <rPh sb="17" eb="18">
      <t>ネン</t>
    </rPh>
    <rPh sb="18" eb="21">
      <t>カイテイバン</t>
    </rPh>
    <phoneticPr fontId="4"/>
  </si>
  <si>
    <t>自然保護課</t>
    <rPh sb="0" eb="2">
      <t>シゼン</t>
    </rPh>
    <rPh sb="2" eb="4">
      <t>ホゴ</t>
    </rPh>
    <rPh sb="4" eb="5">
      <t>カ</t>
    </rPh>
    <phoneticPr fontId="4"/>
  </si>
  <si>
    <t>18051404003</t>
  </si>
  <si>
    <t>19041301004</t>
  </si>
  <si>
    <t>財政課</t>
    <rPh sb="0" eb="2">
      <t>ザイセイ</t>
    </rPh>
    <rPh sb="2" eb="3">
      <t>カ</t>
    </rPh>
    <phoneticPr fontId="4"/>
  </si>
  <si>
    <t>税務課</t>
    <rPh sb="0" eb="2">
      <t>ゼイム</t>
    </rPh>
    <rPh sb="2" eb="3">
      <t>カ</t>
    </rPh>
    <phoneticPr fontId="4"/>
  </si>
  <si>
    <t>審査情報課</t>
    <rPh sb="0" eb="2">
      <t>シンサ</t>
    </rPh>
    <rPh sb="2" eb="4">
      <t>ジョウホウ</t>
    </rPh>
    <rPh sb="4" eb="5">
      <t>カ</t>
    </rPh>
    <phoneticPr fontId="4"/>
  </si>
  <si>
    <t>文書課</t>
    <rPh sb="0" eb="3">
      <t>ブンショカ</t>
    </rPh>
    <phoneticPr fontId="4"/>
  </si>
  <si>
    <t>学事課</t>
    <rPh sb="0" eb="2">
      <t>ガクジ</t>
    </rPh>
    <rPh sb="2" eb="3">
      <t>カ</t>
    </rPh>
    <phoneticPr fontId="4"/>
  </si>
  <si>
    <t>市町村課</t>
    <rPh sb="0" eb="4">
      <t>シチョウソンカ</t>
    </rPh>
    <phoneticPr fontId="4"/>
  </si>
  <si>
    <t>千葉県史１　千葉県の歴史　通史編原始・古代１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ゲンシ</t>
    </rPh>
    <rPh sb="19" eb="21">
      <t>コダイ</t>
    </rPh>
    <phoneticPr fontId="4"/>
  </si>
  <si>
    <t>千葉県史２　千葉県の歴史　通史編古代２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コダイ</t>
    </rPh>
    <phoneticPr fontId="4"/>
  </si>
  <si>
    <t>千葉県史３　千葉県の歴史　通史編中世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ナカ</t>
    </rPh>
    <rPh sb="17" eb="18">
      <t>ヨ</t>
    </rPh>
    <phoneticPr fontId="4"/>
  </si>
  <si>
    <t>千葉県史４　千葉県の歴史　通史編近世１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キンセイ</t>
    </rPh>
    <phoneticPr fontId="4"/>
  </si>
  <si>
    <t>千葉県史５　千葉県の歴史　通史編近世２</t>
    <rPh sb="0" eb="2">
      <t>チバ</t>
    </rPh>
    <rPh sb="2" eb="3">
      <t>ケン</t>
    </rPh>
    <rPh sb="3" eb="4">
      <t>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キンセイ</t>
    </rPh>
    <phoneticPr fontId="4"/>
  </si>
  <si>
    <t>千葉県史6　千葉県の歴史　通史編近現代１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</si>
  <si>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千葉県史7　千葉県の歴史　通史編近現代２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</si>
  <si>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千葉県史８　千葉県の歴史　通史編近現代３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</si>
  <si>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千葉県史９　千葉県の歴史　資料編考古１　旧石器、縄文</t>
    <rPh sb="0" eb="4">
      <t>チバケンシ</t>
    </rPh>
    <rPh sb="6" eb="9">
      <t>チバケン</t>
    </rPh>
    <rPh sb="10" eb="12">
      <t>レキシ</t>
    </rPh>
    <rPh sb="13" eb="16">
      <t>シリョウヘン</t>
    </rPh>
    <rPh sb="16" eb="18">
      <t>コウコ</t>
    </rPh>
    <phoneticPr fontId="4"/>
  </si>
  <si>
    <t>千葉県史10　千葉県の歴史　資料編考古２　弥生、古墳時代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コウコ</t>
    </rPh>
    <phoneticPr fontId="4"/>
  </si>
  <si>
    <t>千葉県史12　千葉県の歴史　資料編考古4　遺跡、遺構、遺物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コウコ</t>
    </rPh>
    <phoneticPr fontId="4"/>
  </si>
  <si>
    <t>千葉県史13　千葉県の歴史　資料編古代　文献、出土文字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コダイ</t>
    </rPh>
    <phoneticPr fontId="4"/>
  </si>
  <si>
    <t>千葉県史14　千葉県の歴史　資料編中世1　考古資料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</si>
  <si>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千葉県史17　千葉県の歴史　資料編中世４　県外文書１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</si>
  <si>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千葉県史18　千葉県の歴史　資料編中世5　　県外文書２、記録典籍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</si>
  <si>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千葉県史19　千葉県の歴史　資料編近世1　房総全域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ボウソウ</t>
    </rPh>
    <rPh sb="23" eb="25">
      <t>ゼンイキ</t>
    </rPh>
    <phoneticPr fontId="4"/>
  </si>
  <si>
    <t>千葉県史20　千葉県の歴史　資料編近世2　安房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アワ</t>
    </rPh>
    <phoneticPr fontId="4"/>
  </si>
  <si>
    <t>千葉県史21　千葉県の歴史　資料編近世3　上総１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phoneticPr fontId="4"/>
  </si>
  <si>
    <t>千葉県史22　千葉県の歴史　資料編近世４　上総２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2">
      <t>ウエ</t>
    </rPh>
    <rPh sb="22" eb="23">
      <t>ソウ</t>
    </rPh>
    <phoneticPr fontId="4"/>
  </si>
  <si>
    <t>千葉県史23　千葉県の歴史　資料編近世５　下総１　</t>
  </si>
  <si>
    <t>千葉県史24　千葉県の歴史　資料編近世６　下総２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シモウサ</t>
    </rPh>
    <phoneticPr fontId="4"/>
  </si>
  <si>
    <t>千葉県史25　千葉県の歴史　資料編近現代１　政治・行政１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phoneticPr fontId="4"/>
  </si>
  <si>
    <t>千葉県史26　千葉県の歴史　資料編近現代２　政治・行政２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phoneticPr fontId="4"/>
  </si>
  <si>
    <t>千葉県史２７　千葉県の歴史　資料編近現代３　政治・行政３</t>
    <rPh sb="0" eb="3">
      <t>チバケン</t>
    </rPh>
    <rPh sb="3" eb="4">
      <t>シ</t>
    </rPh>
    <rPh sb="7" eb="10">
      <t>チバケン</t>
    </rPh>
    <rPh sb="11" eb="13">
      <t>レキシ</t>
    </rPh>
    <rPh sb="14" eb="17">
      <t>シリョウヘン</t>
    </rPh>
    <rPh sb="17" eb="20">
      <t>キンゲンダイ</t>
    </rPh>
    <rPh sb="22" eb="24">
      <t>セイジ</t>
    </rPh>
    <rPh sb="25" eb="27">
      <t>ギョウセイ</t>
    </rPh>
    <phoneticPr fontId="4"/>
  </si>
  <si>
    <t>千葉県史28　千葉県の歴史　資料編近現代４　産業・経済１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</si>
  <si>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千葉県史29　千葉県の歴史　資料編近現代5　産業・経済２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</si>
  <si>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千葉県史30　千葉県の歴史　資料編近現代6　産業・経済３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</si>
  <si>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千葉県史31　千葉県の歴史　資料編近現代７　社会・教育・文化１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</si>
  <si>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千葉県史32　千葉県の歴史　資料編近現代８　社会・教育・文化２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</si>
  <si>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千葉県史33　千葉県の歴史　資料編近現代９　社会・教育・文化３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</si>
  <si>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千葉県史34　千葉県の歴史　別編民俗１　総論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ミンゾク</t>
    </rPh>
    <rPh sb="20" eb="22">
      <t>ソウロン</t>
    </rPh>
    <phoneticPr fontId="4"/>
  </si>
  <si>
    <t>千葉県史35　千葉県の歴史　別編民俗２　各論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ミンゾク</t>
    </rPh>
    <rPh sb="20" eb="22">
      <t>カクロン</t>
    </rPh>
    <phoneticPr fontId="4"/>
  </si>
  <si>
    <t>千葉県史37　千葉県の歴史　別編地誌２　地域誌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チシ</t>
    </rPh>
    <rPh sb="20" eb="22">
      <t>チイキ</t>
    </rPh>
    <rPh sb="22" eb="23">
      <t>シ</t>
    </rPh>
    <phoneticPr fontId="4"/>
  </si>
  <si>
    <t>千葉県史38　千葉県の歴史　別編地誌３　地図集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チシ</t>
    </rPh>
    <rPh sb="20" eb="22">
      <t>チズ</t>
    </rPh>
    <rPh sb="22" eb="23">
      <t>シュウ</t>
    </rPh>
    <phoneticPr fontId="4"/>
  </si>
  <si>
    <t>千葉県史39　千葉県の歴史別編　年表</t>
    <rPh sb="0" eb="4">
      <t>チバケンシ</t>
    </rPh>
    <rPh sb="7" eb="10">
      <t>チバケン</t>
    </rPh>
    <rPh sb="11" eb="13">
      <t>レキシ</t>
    </rPh>
    <rPh sb="13" eb="14">
      <t>ベツ</t>
    </rPh>
    <rPh sb="14" eb="15">
      <t>ヘン</t>
    </rPh>
    <rPh sb="16" eb="18">
      <t>ネンピョウ</t>
    </rPh>
    <phoneticPr fontId="4"/>
  </si>
  <si>
    <t>千葉県史40　千葉県の自然誌　本編１　千葉県の自然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シゼン</t>
    </rPh>
    <phoneticPr fontId="4"/>
  </si>
  <si>
    <t>千葉県史42　千葉県の自然誌　本編３　千葉県の気候・気象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キコウ</t>
    </rPh>
    <rPh sb="26" eb="28">
      <t>キショウ</t>
    </rPh>
    <phoneticPr fontId="4"/>
  </si>
  <si>
    <t>千葉県史43　千葉県の自然誌　本編４　千葉県の植物１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ショクブツ</t>
    </rPh>
    <phoneticPr fontId="4"/>
  </si>
  <si>
    <t>千葉県史44　千葉県の自然誌　本編５　千葉県の植物2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ショクブツ</t>
    </rPh>
    <phoneticPr fontId="4"/>
  </si>
  <si>
    <t>千葉県史45　千葉県の自然誌　本編６　千葉県の動物１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ドウブツ</t>
    </rPh>
    <phoneticPr fontId="4"/>
  </si>
  <si>
    <t>千葉県史46　千葉県の自然誌　本編７　千葉県の動物２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ドウブツ</t>
    </rPh>
    <phoneticPr fontId="4"/>
  </si>
  <si>
    <t>千葉県史47　千葉県の自然誌　本編８　変わりゆく千葉県の自然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0">
      <t>カ</t>
    </rPh>
    <rPh sb="24" eb="27">
      <t>チバケン</t>
    </rPh>
    <rPh sb="28" eb="30">
      <t>シゼン</t>
    </rPh>
    <phoneticPr fontId="4"/>
  </si>
  <si>
    <t>千葉県史48　千葉県の自然誌　別編１　千葉県地学写真集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チガク</t>
    </rPh>
    <rPh sb="24" eb="26">
      <t>シャシン</t>
    </rPh>
    <rPh sb="26" eb="27">
      <t>シュウ</t>
    </rPh>
    <phoneticPr fontId="4"/>
  </si>
  <si>
    <t>千葉県史49　千葉県の自然誌　別編２　千葉県植物写真集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ショクブツ</t>
    </rPh>
    <rPh sb="24" eb="26">
      <t>シャシン</t>
    </rPh>
    <rPh sb="26" eb="27">
      <t>シュウ</t>
    </rPh>
    <phoneticPr fontId="4"/>
  </si>
  <si>
    <t>千葉県史50　千葉県の自然誌　別編３　千葉県動物写真集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ドウブツ</t>
    </rPh>
    <rPh sb="24" eb="26">
      <t>シャシン</t>
    </rPh>
    <rPh sb="26" eb="27">
      <t>シュウ</t>
    </rPh>
    <phoneticPr fontId="4"/>
  </si>
  <si>
    <t>収蔵文書目録第十一集　清水(友)家文書目録上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ジュウイチ</t>
    </rPh>
    <rPh sb="9" eb="10">
      <t>シュウ</t>
    </rPh>
    <rPh sb="11" eb="13">
      <t>シミズ</t>
    </rPh>
    <rPh sb="14" eb="15">
      <t>トモ</t>
    </rPh>
    <rPh sb="16" eb="17">
      <t>ケ</t>
    </rPh>
    <rPh sb="17" eb="19">
      <t>モンジョ</t>
    </rPh>
    <rPh sb="19" eb="21">
      <t>モクロク</t>
    </rPh>
    <rPh sb="21" eb="22">
      <t>ウエ</t>
    </rPh>
    <phoneticPr fontId="4"/>
  </si>
  <si>
    <t>収蔵文書目録第十二集　清水(友)家文書目録下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ジュウニ</t>
    </rPh>
    <rPh sb="9" eb="10">
      <t>シュウ</t>
    </rPh>
    <rPh sb="11" eb="13">
      <t>シミズ</t>
    </rPh>
    <rPh sb="14" eb="15">
      <t>トモ</t>
    </rPh>
    <rPh sb="16" eb="17">
      <t>ケ</t>
    </rPh>
    <rPh sb="17" eb="19">
      <t>モンジョ</t>
    </rPh>
    <rPh sb="19" eb="21">
      <t>モクロク</t>
    </rPh>
    <rPh sb="21" eb="22">
      <t>シタ</t>
    </rPh>
    <phoneticPr fontId="4"/>
  </si>
  <si>
    <t>収蔵文書目録第十三集　諸家文書目録５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ジュウサン</t>
    </rPh>
    <rPh sb="9" eb="10">
      <t>シュウ</t>
    </rPh>
    <rPh sb="11" eb="12">
      <t>ショ</t>
    </rPh>
    <rPh sb="12" eb="13">
      <t>イエ</t>
    </rPh>
    <rPh sb="13" eb="15">
      <t>ブンショ</t>
    </rPh>
    <rPh sb="15" eb="17">
      <t>モクロク</t>
    </rPh>
    <phoneticPr fontId="4"/>
  </si>
  <si>
    <t>収蔵文書目録第十四集　立野家文書目録</t>
    <rPh sb="0" eb="2">
      <t>シュウゾウ</t>
    </rPh>
    <rPh sb="2" eb="4">
      <t>モンジョ</t>
    </rPh>
    <rPh sb="4" eb="6">
      <t>モクロク</t>
    </rPh>
    <rPh sb="6" eb="10">
      <t>ダイ14シュウ</t>
    </rPh>
    <rPh sb="11" eb="13">
      <t>タテノ</t>
    </rPh>
    <rPh sb="13" eb="14">
      <t>ケ</t>
    </rPh>
    <rPh sb="14" eb="16">
      <t>モンジョ</t>
    </rPh>
    <rPh sb="16" eb="18">
      <t>モクロク</t>
    </rPh>
    <phoneticPr fontId="4"/>
  </si>
  <si>
    <t>収蔵文書目録第十五集　大室家・中村(信）家文書目録</t>
    <rPh sb="0" eb="2">
      <t>シュウゾウ</t>
    </rPh>
    <rPh sb="2" eb="4">
      <t>モンジョ</t>
    </rPh>
    <rPh sb="4" eb="6">
      <t>モクロク</t>
    </rPh>
    <rPh sb="6" eb="9">
      <t>ダイ１５</t>
    </rPh>
    <rPh sb="9" eb="10">
      <t>シュウ</t>
    </rPh>
    <rPh sb="11" eb="13">
      <t>オオムロ</t>
    </rPh>
    <rPh sb="13" eb="14">
      <t>ケ</t>
    </rPh>
    <rPh sb="15" eb="17">
      <t>ナカムラ</t>
    </rPh>
    <rPh sb="18" eb="19">
      <t>シン</t>
    </rPh>
    <rPh sb="20" eb="21">
      <t>ケ</t>
    </rPh>
    <rPh sb="21" eb="23">
      <t>モンジョ</t>
    </rPh>
    <rPh sb="23" eb="25">
      <t>モクロク</t>
    </rPh>
    <phoneticPr fontId="4"/>
  </si>
  <si>
    <t>収蔵文書目録第十六集　諸家文書目録６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ジュウロク</t>
    </rPh>
    <rPh sb="9" eb="10">
      <t>シュウ</t>
    </rPh>
    <rPh sb="11" eb="12">
      <t>ショ</t>
    </rPh>
    <rPh sb="12" eb="13">
      <t>ケ</t>
    </rPh>
    <rPh sb="13" eb="15">
      <t>モンジョ</t>
    </rPh>
    <rPh sb="15" eb="17">
      <t>モクロク</t>
    </rPh>
    <phoneticPr fontId="4"/>
  </si>
  <si>
    <t>収蔵文書目録第十七集　小幡家文書目録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ジュウシチ</t>
    </rPh>
    <rPh sb="9" eb="10">
      <t>シュウ</t>
    </rPh>
    <rPh sb="11" eb="13">
      <t>オバタ</t>
    </rPh>
    <rPh sb="13" eb="14">
      <t>ケ</t>
    </rPh>
    <rPh sb="14" eb="16">
      <t>モンジョ</t>
    </rPh>
    <rPh sb="16" eb="18">
      <t>モクロク</t>
    </rPh>
    <phoneticPr fontId="4"/>
  </si>
  <si>
    <t>収蔵文書目録第十八集　土屋家・菱沼区有文書目録</t>
    <rPh sb="0" eb="2">
      <t>シュウゾウ</t>
    </rPh>
    <rPh sb="2" eb="4">
      <t>モンジョ</t>
    </rPh>
    <rPh sb="4" eb="6">
      <t>モクロク</t>
    </rPh>
    <rPh sb="6" eb="7">
      <t>ダイ</t>
    </rPh>
    <rPh sb="7" eb="9">
      <t>18</t>
    </rPh>
    <rPh sb="9" eb="10">
      <t>シュウ</t>
    </rPh>
    <rPh sb="11" eb="13">
      <t>ツチヤ</t>
    </rPh>
    <rPh sb="13" eb="14">
      <t>ケ</t>
    </rPh>
    <rPh sb="15" eb="17">
      <t>ヒシヌマ</t>
    </rPh>
    <rPh sb="17" eb="18">
      <t>ク</t>
    </rPh>
    <rPh sb="18" eb="19">
      <t>ユウ</t>
    </rPh>
    <rPh sb="19" eb="21">
      <t>ブンショ</t>
    </rPh>
    <rPh sb="21" eb="23">
      <t>モクロク</t>
    </rPh>
    <phoneticPr fontId="4"/>
  </si>
  <si>
    <t>収蔵文書目録第十九集　諸家文書目録７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ジュウキュウ</t>
    </rPh>
    <rPh sb="9" eb="10">
      <t>シュウ</t>
    </rPh>
    <phoneticPr fontId="4"/>
  </si>
  <si>
    <t>収蔵文書目録第二十集　諸家文書目録８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ニジュウ</t>
    </rPh>
    <rPh sb="9" eb="10">
      <t>シュウ</t>
    </rPh>
    <phoneticPr fontId="4"/>
  </si>
  <si>
    <t>収蔵文書目録第二十一集　鳥飼家文書目録　上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イチ</t>
    </rPh>
    <rPh sb="10" eb="11">
      <t>シュウ</t>
    </rPh>
    <rPh sb="12" eb="14">
      <t>トリカイ</t>
    </rPh>
    <rPh sb="14" eb="15">
      <t>イエ</t>
    </rPh>
    <rPh sb="15" eb="17">
      <t>ブンショ</t>
    </rPh>
    <rPh sb="17" eb="19">
      <t>モクロク</t>
    </rPh>
    <rPh sb="20" eb="21">
      <t>ウエ</t>
    </rPh>
    <phoneticPr fontId="4"/>
  </si>
  <si>
    <t>収蔵文書目録第二十二集　鳥飼家文書目録　下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ニ</t>
    </rPh>
    <rPh sb="10" eb="11">
      <t>シュウ</t>
    </rPh>
    <rPh sb="12" eb="14">
      <t>トリカイ</t>
    </rPh>
    <rPh sb="14" eb="15">
      <t>イエ</t>
    </rPh>
    <rPh sb="15" eb="17">
      <t>ブンショ</t>
    </rPh>
    <rPh sb="17" eb="19">
      <t>モクロク</t>
    </rPh>
    <rPh sb="20" eb="21">
      <t>ゲ</t>
    </rPh>
    <phoneticPr fontId="4"/>
  </si>
  <si>
    <t>収蔵文書目録第二十三集　諸家文書目録９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サン</t>
    </rPh>
    <rPh sb="10" eb="11">
      <t>シュウ</t>
    </rPh>
    <rPh sb="12" eb="13">
      <t>モロ</t>
    </rPh>
    <rPh sb="13" eb="14">
      <t>イエ</t>
    </rPh>
    <rPh sb="14" eb="16">
      <t>ブンショ</t>
    </rPh>
    <rPh sb="16" eb="18">
      <t>モクロク</t>
    </rPh>
    <phoneticPr fontId="4"/>
  </si>
  <si>
    <r>
      <t>収蔵文書目録第二十四集　</t>
    </r>
    <r>
      <rPr>
        <sz val="8"/>
        <rFont val="ＭＳ Ｐゴシック"/>
        <family val="3"/>
        <charset val="128"/>
      </rPr>
      <t>東金市台方　有原家文書目録（上）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シ</t>
    </rPh>
    <rPh sb="10" eb="11">
      <t>シュウ</t>
    </rPh>
    <phoneticPr fontId="4"/>
  </si>
  <si>
    <r>
      <t>収蔵文書目録第二十五集　</t>
    </r>
    <r>
      <rPr>
        <sz val="8"/>
        <rFont val="ＭＳ Ｐゴシック"/>
        <family val="3"/>
        <charset val="128"/>
      </rPr>
      <t>東金市台方　有原家文書目録（下）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ゴ</t>
    </rPh>
    <rPh sb="10" eb="11">
      <t>シュウ</t>
    </rPh>
    <rPh sb="26" eb="27">
      <t>シタ</t>
    </rPh>
    <phoneticPr fontId="4"/>
  </si>
  <si>
    <r>
      <t>収蔵文書目録第二十六集　</t>
    </r>
    <r>
      <rPr>
        <sz val="8"/>
        <rFont val="ＭＳ Ｐゴシック"/>
        <family val="3"/>
        <charset val="128"/>
      </rPr>
      <t>東金市台方　前嶋家文書目録　２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ロク</t>
    </rPh>
    <rPh sb="10" eb="11">
      <t>シュウ</t>
    </rPh>
    <rPh sb="18" eb="20">
      <t>マエジマ</t>
    </rPh>
    <phoneticPr fontId="4"/>
  </si>
  <si>
    <r>
      <t>収蔵文書目録第二十七集　</t>
    </r>
    <r>
      <rPr>
        <sz val="8"/>
        <rFont val="ＭＳ Ｐゴシック"/>
        <family val="3"/>
        <charset val="128"/>
      </rPr>
      <t>東金市台方　前嶋家文書目録　３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シチ</t>
    </rPh>
    <rPh sb="10" eb="11">
      <t>シュウ</t>
    </rPh>
    <rPh sb="18" eb="20">
      <t>マエジマ</t>
    </rPh>
    <phoneticPr fontId="4"/>
  </si>
  <si>
    <r>
      <t>収蔵文書目録第二十八集　</t>
    </r>
    <r>
      <rPr>
        <sz val="8"/>
        <rFont val="ＭＳ Ｐゴシック"/>
        <family val="3"/>
        <charset val="128"/>
      </rPr>
      <t>東金市台方　前嶋家文書目録　４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ハチ</t>
    </rPh>
    <rPh sb="10" eb="11">
      <t>シュウ</t>
    </rPh>
    <rPh sb="18" eb="20">
      <t>マエジマ</t>
    </rPh>
    <phoneticPr fontId="4"/>
  </si>
  <si>
    <r>
      <t>収蔵文書目録第二十九集　</t>
    </r>
    <r>
      <rPr>
        <sz val="8"/>
        <rFont val="ＭＳ Ｐゴシック"/>
        <family val="3"/>
        <charset val="128"/>
      </rPr>
      <t>東金市台方　前嶋家文書目録　５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ク</t>
    </rPh>
    <rPh sb="10" eb="11">
      <t>シュウ</t>
    </rPh>
    <rPh sb="18" eb="20">
      <t>マエジマ</t>
    </rPh>
    <phoneticPr fontId="4"/>
  </si>
  <si>
    <t>収蔵文書目録第三十集　諸家文書目録10</t>
    <rPh sb="0" eb="2">
      <t>シュウゾウ</t>
    </rPh>
    <rPh sb="2" eb="4">
      <t>モンジョ</t>
    </rPh>
    <rPh sb="4" eb="6">
      <t>モクロク</t>
    </rPh>
    <rPh sb="7" eb="8">
      <t>サン</t>
    </rPh>
    <rPh sb="11" eb="13">
      <t>モロケ</t>
    </rPh>
    <rPh sb="13" eb="15">
      <t>モンジョ</t>
    </rPh>
    <rPh sb="15" eb="17">
      <t>モクロク</t>
    </rPh>
    <phoneticPr fontId="3"/>
  </si>
  <si>
    <t>収蔵文書目録第三十一集　諸家文書目録11</t>
    <rPh sb="0" eb="2">
      <t>シュウゾウ</t>
    </rPh>
    <rPh sb="2" eb="4">
      <t>モンジョ</t>
    </rPh>
    <rPh sb="4" eb="6">
      <t>モクロク</t>
    </rPh>
    <rPh sb="7" eb="8">
      <t>サン</t>
    </rPh>
    <rPh sb="9" eb="10">
      <t>イチ</t>
    </rPh>
    <rPh sb="12" eb="14">
      <t>モロケ</t>
    </rPh>
    <rPh sb="14" eb="16">
      <t>モンジョ</t>
    </rPh>
    <rPh sb="16" eb="18">
      <t>モクロク</t>
    </rPh>
    <phoneticPr fontId="3"/>
  </si>
  <si>
    <t>収蔵文書目録第三十二集　諸家文書目録12</t>
    <rPh sb="0" eb="2">
      <t>シュウゾウ</t>
    </rPh>
    <rPh sb="2" eb="4">
      <t>モンジョ</t>
    </rPh>
    <rPh sb="4" eb="6">
      <t>モクロク</t>
    </rPh>
    <rPh sb="7" eb="8">
      <t>サン</t>
    </rPh>
    <rPh sb="9" eb="10">
      <t>ニ</t>
    </rPh>
    <rPh sb="12" eb="14">
      <t>モロケ</t>
    </rPh>
    <rPh sb="14" eb="16">
      <t>モンジョ</t>
    </rPh>
    <rPh sb="16" eb="18">
      <t>モクロク</t>
    </rPh>
    <phoneticPr fontId="3"/>
  </si>
  <si>
    <t>収蔵文書目録第六集　諸家文書目録３</t>
    <rPh sb="0" eb="2">
      <t>シュウゾウ</t>
    </rPh>
    <rPh sb="2" eb="4">
      <t>ブンショ</t>
    </rPh>
    <rPh sb="4" eb="6">
      <t>モクロク</t>
    </rPh>
    <rPh sb="6" eb="7">
      <t>ダイ</t>
    </rPh>
    <rPh sb="7" eb="8">
      <t>6</t>
    </rPh>
    <rPh sb="8" eb="9">
      <t>シュウ</t>
    </rPh>
    <rPh sb="10" eb="11">
      <t>ショ</t>
    </rPh>
    <rPh sb="11" eb="12">
      <t>イエ</t>
    </rPh>
    <rPh sb="12" eb="14">
      <t>ブンショ</t>
    </rPh>
    <rPh sb="14" eb="16">
      <t>モクロク</t>
    </rPh>
    <phoneticPr fontId="4"/>
  </si>
  <si>
    <t>収蔵文書目録第七集　諸家文書目録４</t>
    <rPh sb="0" eb="2">
      <t>シュウゾウ</t>
    </rPh>
    <rPh sb="2" eb="4">
      <t>ブンショ</t>
    </rPh>
    <rPh sb="4" eb="6">
      <t>モクロク</t>
    </rPh>
    <rPh sb="6" eb="7">
      <t>ダイ</t>
    </rPh>
    <rPh sb="7" eb="8">
      <t>7</t>
    </rPh>
    <rPh sb="8" eb="9">
      <t>シュウ</t>
    </rPh>
    <rPh sb="10" eb="11">
      <t>ショ</t>
    </rPh>
    <rPh sb="11" eb="12">
      <t>イエ</t>
    </rPh>
    <rPh sb="12" eb="14">
      <t>ブンショ</t>
    </rPh>
    <rPh sb="14" eb="16">
      <t>モクロク</t>
    </rPh>
    <phoneticPr fontId="4"/>
  </si>
  <si>
    <t>千葉県史料　中世編　県外文書</t>
    <rPh sb="0" eb="3">
      <t>チバケン</t>
    </rPh>
    <rPh sb="3" eb="5">
      <t>シリョウ</t>
    </rPh>
    <rPh sb="6" eb="8">
      <t>チュウセイ</t>
    </rPh>
    <rPh sb="8" eb="9">
      <t>ヘン</t>
    </rPh>
    <rPh sb="10" eb="12">
      <t>ケンガイ</t>
    </rPh>
    <rPh sb="12" eb="14">
      <t>ブンショ</t>
    </rPh>
    <phoneticPr fontId="4"/>
  </si>
  <si>
    <t>千葉県史料　中世編　諸家文書　補遺</t>
    <rPh sb="0" eb="3">
      <t>チバケン</t>
    </rPh>
    <rPh sb="3" eb="5">
      <t>シリョウ</t>
    </rPh>
    <rPh sb="6" eb="8">
      <t>チュウセイ</t>
    </rPh>
    <rPh sb="8" eb="9">
      <t>ヘン</t>
    </rPh>
    <rPh sb="10" eb="11">
      <t>ショ</t>
    </rPh>
    <rPh sb="11" eb="12">
      <t>カ</t>
    </rPh>
    <rPh sb="12" eb="14">
      <t>ブンショ</t>
    </rPh>
    <rPh sb="15" eb="17">
      <t>ホイ</t>
    </rPh>
    <phoneticPr fontId="4"/>
  </si>
  <si>
    <t>千葉県史料　近世編　伊能忠敬書状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イノウ</t>
    </rPh>
    <rPh sb="12" eb="14">
      <t>タダタカ</t>
    </rPh>
    <rPh sb="14" eb="16">
      <t>ショジョウ</t>
    </rPh>
    <phoneticPr fontId="4"/>
  </si>
  <si>
    <t>千葉県史料　近世編　佐倉藩紀氏雑録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サクラ</t>
    </rPh>
    <rPh sb="12" eb="13">
      <t>ハン</t>
    </rPh>
    <rPh sb="13" eb="14">
      <t>キ</t>
    </rPh>
    <rPh sb="14" eb="15">
      <t>シ</t>
    </rPh>
    <rPh sb="15" eb="17">
      <t>ザツロク</t>
    </rPh>
    <phoneticPr fontId="4"/>
  </si>
  <si>
    <t>千葉県史料　近世編　佐倉藩紀氏雑録続集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サクラ</t>
    </rPh>
    <rPh sb="12" eb="13">
      <t>ハン</t>
    </rPh>
    <rPh sb="13" eb="14">
      <t>キ</t>
    </rPh>
    <rPh sb="14" eb="15">
      <t>シ</t>
    </rPh>
    <rPh sb="15" eb="17">
      <t>ザツロク</t>
    </rPh>
    <rPh sb="17" eb="18">
      <t>ゾク</t>
    </rPh>
    <rPh sb="18" eb="19">
      <t>シュウ</t>
    </rPh>
    <phoneticPr fontId="4"/>
  </si>
  <si>
    <t>千葉県史料　近代編　明治初期６</t>
    <rPh sb="0" eb="3">
      <t>チバケン</t>
    </rPh>
    <rPh sb="3" eb="5">
      <t>シリョウ</t>
    </rPh>
    <rPh sb="6" eb="8">
      <t>キンダイ</t>
    </rPh>
    <rPh sb="8" eb="9">
      <t>ヘン</t>
    </rPh>
    <rPh sb="10" eb="12">
      <t>メイジ</t>
    </rPh>
    <rPh sb="12" eb="14">
      <t>ショキ</t>
    </rPh>
    <phoneticPr fontId="4"/>
  </si>
  <si>
    <t>千葉県史料　近代編　明治初期７</t>
    <rPh sb="0" eb="3">
      <t>チバケン</t>
    </rPh>
    <rPh sb="3" eb="5">
      <t>シリョウ</t>
    </rPh>
    <rPh sb="6" eb="8">
      <t>キンダイ</t>
    </rPh>
    <rPh sb="8" eb="9">
      <t>ヘン</t>
    </rPh>
    <rPh sb="10" eb="12">
      <t>メイジ</t>
    </rPh>
    <rPh sb="12" eb="14">
      <t>ショキ</t>
    </rPh>
    <phoneticPr fontId="4"/>
  </si>
  <si>
    <t>千葉県史料　近代編　郡制　上</t>
    <rPh sb="0" eb="3">
      <t>チバケン</t>
    </rPh>
    <rPh sb="3" eb="5">
      <t>シリョウ</t>
    </rPh>
    <rPh sb="6" eb="8">
      <t>キンダイ</t>
    </rPh>
    <rPh sb="8" eb="9">
      <t>ヘン</t>
    </rPh>
    <rPh sb="10" eb="11">
      <t>グン</t>
    </rPh>
    <rPh sb="11" eb="12">
      <t>セイ</t>
    </rPh>
    <rPh sb="13" eb="14">
      <t>ジョウ</t>
    </rPh>
    <phoneticPr fontId="4"/>
  </si>
  <si>
    <t>千葉県史料　近代編　郡制　下</t>
    <rPh sb="0" eb="3">
      <t>チバケン</t>
    </rPh>
    <rPh sb="3" eb="5">
      <t>シリョウ</t>
    </rPh>
    <rPh sb="6" eb="8">
      <t>キンダイ</t>
    </rPh>
    <rPh sb="8" eb="9">
      <t>ヘン</t>
    </rPh>
    <rPh sb="10" eb="11">
      <t>グン</t>
    </rPh>
    <rPh sb="11" eb="12">
      <t>セイ</t>
    </rPh>
    <rPh sb="13" eb="14">
      <t>シタ</t>
    </rPh>
    <phoneticPr fontId="4"/>
  </si>
  <si>
    <t>おとづれ文庫文書仮目録（上）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ジョウ</t>
    </rPh>
    <phoneticPr fontId="4"/>
  </si>
  <si>
    <t>おとづれ文庫文書仮目録（中）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チュウ</t>
    </rPh>
    <phoneticPr fontId="4"/>
  </si>
  <si>
    <t>おとづれ文庫文書仮目録（下）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ゲ</t>
    </rPh>
    <phoneticPr fontId="4"/>
  </si>
  <si>
    <t>千葉県史研究　創刊号</t>
    <rPh sb="0" eb="2">
      <t>チバ</t>
    </rPh>
    <rPh sb="2" eb="3">
      <t>ケン</t>
    </rPh>
    <rPh sb="3" eb="4">
      <t>シ</t>
    </rPh>
    <rPh sb="4" eb="6">
      <t>ケンキュウ</t>
    </rPh>
    <rPh sb="7" eb="10">
      <t>ソウカンゴウ</t>
    </rPh>
    <phoneticPr fontId="4"/>
  </si>
  <si>
    <t>千葉県史研究　第10号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phoneticPr fontId="4"/>
  </si>
  <si>
    <t>千葉県史研究　第10号別冊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rPh sb="11" eb="13">
      <t>ベッサツ</t>
    </rPh>
    <phoneticPr fontId="4"/>
  </si>
  <si>
    <t>千葉県史研究　第1２号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phoneticPr fontId="4"/>
  </si>
  <si>
    <t>千葉県史研究　第3号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</si>
  <si>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第5号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</si>
  <si>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第7号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</si>
  <si>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第7号別冊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rPh sb="10" eb="12">
      <t>ベッサツ</t>
    </rPh>
    <phoneticPr fontId="4"/>
  </si>
  <si>
    <t>千葉県史研究　第8号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</si>
  <si>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旧源村役場文書目録</t>
    <rPh sb="0" eb="1">
      <t>キュウ</t>
    </rPh>
    <rPh sb="1" eb="2">
      <t>ミナモト</t>
    </rPh>
    <rPh sb="2" eb="3">
      <t>ムラ</t>
    </rPh>
    <rPh sb="3" eb="5">
      <t>ヤクバ</t>
    </rPh>
    <rPh sb="5" eb="7">
      <t>モンジョ</t>
    </rPh>
    <rPh sb="7" eb="9">
      <t>モクロク</t>
    </rPh>
    <phoneticPr fontId="4"/>
  </si>
  <si>
    <t>千葉県史編さん資料　本埜村海老原家文書</t>
    <rPh sb="0" eb="3">
      <t>チバケン</t>
    </rPh>
    <rPh sb="3" eb="4">
      <t>シ</t>
    </rPh>
    <rPh sb="4" eb="5">
      <t>ヘン</t>
    </rPh>
    <rPh sb="7" eb="9">
      <t>シリョウ</t>
    </rPh>
    <rPh sb="10" eb="12">
      <t>モトノ</t>
    </rPh>
    <rPh sb="12" eb="13">
      <t>ムラ</t>
    </rPh>
    <rPh sb="13" eb="17">
      <t>エビハラケ</t>
    </rPh>
    <rPh sb="17" eb="19">
      <t>モンジョ</t>
    </rPh>
    <phoneticPr fontId="4"/>
  </si>
  <si>
    <t>千葉県の文書館　第１２号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</si>
  <si>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第１３号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</si>
  <si>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第１５号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</si>
  <si>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第１６号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</si>
  <si>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第１７号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</si>
  <si>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第２０号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</si>
  <si>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第２３号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</si>
  <si>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文書館</t>
    <rPh sb="0" eb="2">
      <t>ブンショ</t>
    </rPh>
    <rPh sb="2" eb="3">
      <t>カン</t>
    </rPh>
    <phoneticPr fontId="4"/>
  </si>
  <si>
    <t>06020136003</t>
  </si>
  <si>
    <t>00010136023</t>
  </si>
  <si>
    <t>06020136004</t>
  </si>
  <si>
    <t>06020136005</t>
  </si>
  <si>
    <t>07020136003</t>
  </si>
  <si>
    <t>01010136001</t>
  </si>
  <si>
    <t>04020136003</t>
  </si>
  <si>
    <t>08020136003</t>
  </si>
  <si>
    <t>00010136024</t>
  </si>
  <si>
    <t>02020136001</t>
  </si>
  <si>
    <t>03020136003</t>
  </si>
  <si>
    <t>00010136026</t>
  </si>
  <si>
    <t>00010136027</t>
  </si>
  <si>
    <t>02020136002</t>
  </si>
  <si>
    <t>04020136004</t>
  </si>
  <si>
    <t>05020136003</t>
  </si>
  <si>
    <t>00010136029</t>
  </si>
  <si>
    <t>01010136010</t>
  </si>
  <si>
    <t>01010136002</t>
  </si>
  <si>
    <t>03020136004</t>
  </si>
  <si>
    <t>04020136005</t>
  </si>
  <si>
    <t>00010136030</t>
  </si>
  <si>
    <t>00010136031</t>
  </si>
  <si>
    <t>07020136004</t>
  </si>
  <si>
    <t>00010136032</t>
  </si>
  <si>
    <t>01010136011</t>
  </si>
  <si>
    <t>05020136004</t>
  </si>
  <si>
    <t>00010136033</t>
  </si>
  <si>
    <t>02020136003</t>
  </si>
  <si>
    <t>06020136006</t>
  </si>
  <si>
    <t>00010136034</t>
  </si>
  <si>
    <t>01010136003</t>
  </si>
  <si>
    <t>00010136036</t>
  </si>
  <si>
    <t>01010136004</t>
  </si>
  <si>
    <t>08020136004</t>
  </si>
  <si>
    <t>00010136037</t>
  </si>
  <si>
    <t>00010136039</t>
  </si>
  <si>
    <t>00010136040</t>
  </si>
  <si>
    <t>01010136012</t>
  </si>
  <si>
    <t>01010136005</t>
  </si>
  <si>
    <t>00010136041</t>
  </si>
  <si>
    <t>03020136005</t>
  </si>
  <si>
    <t>04020136006</t>
  </si>
  <si>
    <t>05020136005</t>
  </si>
  <si>
    <t>05020136006</t>
  </si>
  <si>
    <t>02020136009</t>
  </si>
  <si>
    <t>02020136010</t>
  </si>
  <si>
    <t>02020136011</t>
  </si>
  <si>
    <t>01010136014</t>
  </si>
  <si>
    <t>01010136007</t>
  </si>
  <si>
    <t>02020136007</t>
  </si>
  <si>
    <t>03020136001</t>
  </si>
  <si>
    <t>04020136001</t>
  </si>
  <si>
    <t>05020136001</t>
  </si>
  <si>
    <t>06020136001</t>
  </si>
  <si>
    <t>07020136001</t>
  </si>
  <si>
    <t>08020136001</t>
  </si>
  <si>
    <t>09020136001</t>
  </si>
  <si>
    <t>10020136001</t>
  </si>
  <si>
    <t>11010136002</t>
  </si>
  <si>
    <t>12010136002</t>
  </si>
  <si>
    <t>13010136001</t>
  </si>
  <si>
    <t>14010136001</t>
  </si>
  <si>
    <t>15010136001</t>
  </si>
  <si>
    <t>16010136001</t>
  </si>
  <si>
    <t>17010136002</t>
  </si>
  <si>
    <t>18010136002</t>
  </si>
  <si>
    <t>00010136042</t>
  </si>
  <si>
    <t>00010136004</t>
  </si>
  <si>
    <t>00010136005</t>
  </si>
  <si>
    <t>00010136006</t>
  </si>
  <si>
    <t>00010136007</t>
  </si>
  <si>
    <t>00010136008</t>
  </si>
  <si>
    <t>00010136009</t>
  </si>
  <si>
    <t>00010136010</t>
  </si>
  <si>
    <t>00010136011</t>
  </si>
  <si>
    <t>00010136012</t>
  </si>
  <si>
    <t>00010136044</t>
  </si>
  <si>
    <t>00010136045</t>
  </si>
  <si>
    <t>00010136046</t>
  </si>
  <si>
    <t>00010136013</t>
  </si>
  <si>
    <t>02020136005</t>
  </si>
  <si>
    <t>02020136006</t>
  </si>
  <si>
    <t>04020106010</t>
  </si>
  <si>
    <t>00010136015</t>
  </si>
  <si>
    <t>00010136017</t>
  </si>
  <si>
    <t>00010136019</t>
  </si>
  <si>
    <t>00010136020</t>
  </si>
  <si>
    <t>00010136021</t>
  </si>
  <si>
    <t>00010136001</t>
  </si>
  <si>
    <t>04020136009</t>
  </si>
  <si>
    <t>06020136002</t>
  </si>
  <si>
    <t>07020136002</t>
  </si>
  <si>
    <t>09020136002</t>
  </si>
  <si>
    <t>10020136002</t>
  </si>
  <si>
    <t>11010136001</t>
  </si>
  <si>
    <t>14010136002</t>
  </si>
  <si>
    <t>17010136001</t>
  </si>
  <si>
    <t>平成１３年　事業所・企業統計調査結果報告書確報千葉県版</t>
    <rPh sb="0" eb="2">
      <t>ヘイセイ</t>
    </rPh>
    <rPh sb="4" eb="5">
      <t>ネン</t>
    </rPh>
    <rPh sb="6" eb="9">
      <t>ジギョウショ</t>
    </rPh>
    <rPh sb="10" eb="12">
      <t>キギョウ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rPh sb="21" eb="23">
      <t>カクホウ</t>
    </rPh>
    <rPh sb="23" eb="25">
      <t>チバ</t>
    </rPh>
    <rPh sb="25" eb="26">
      <t>ケン</t>
    </rPh>
    <rPh sb="26" eb="27">
      <t>バン</t>
    </rPh>
    <phoneticPr fontId="4"/>
  </si>
  <si>
    <t>平成26年　千葉県の商業</t>
    <rPh sb="0" eb="2">
      <t>ヘイセイ</t>
    </rPh>
    <rPh sb="4" eb="5">
      <t>ネン</t>
    </rPh>
    <rPh sb="6" eb="9">
      <t>チバケン</t>
    </rPh>
    <rPh sb="10" eb="12">
      <t>ショウギョウ</t>
    </rPh>
    <phoneticPr fontId="4"/>
  </si>
  <si>
    <t>統計課</t>
    <rPh sb="0" eb="2">
      <t>トウケイ</t>
    </rPh>
    <rPh sb="2" eb="3">
      <t>カ</t>
    </rPh>
    <phoneticPr fontId="4"/>
  </si>
  <si>
    <t>水政課</t>
    <rPh sb="0" eb="1">
      <t>ミズ</t>
    </rPh>
    <rPh sb="1" eb="2">
      <t>セイ</t>
    </rPh>
    <rPh sb="2" eb="3">
      <t>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</si>
  <si>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</si>
  <si>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政策企画課</t>
    <rPh sb="0" eb="5">
      <t>セイサクキカクカ</t>
    </rPh>
    <phoneticPr fontId="4"/>
  </si>
  <si>
    <t>東日本大震災の記録</t>
    <rPh sb="0" eb="1">
      <t>ヒガシ</t>
    </rPh>
    <rPh sb="1" eb="3">
      <t>ニホン</t>
    </rPh>
    <rPh sb="3" eb="6">
      <t>ダイシンサイ</t>
    </rPh>
    <rPh sb="7" eb="9">
      <t>キロク</t>
    </rPh>
    <phoneticPr fontId="4"/>
  </si>
  <si>
    <t xml:space="preserve">防災誌「風水害との闘い」 </t>
    <rPh sb="0" eb="2">
      <t>ボウサイ</t>
    </rPh>
    <rPh sb="2" eb="3">
      <t>シ</t>
    </rPh>
    <rPh sb="4" eb="6">
      <t>フウスイ</t>
    </rPh>
    <rPh sb="6" eb="7">
      <t>ガイ</t>
    </rPh>
    <rPh sb="9" eb="10">
      <t>タタカ</t>
    </rPh>
    <phoneticPr fontId="4"/>
  </si>
  <si>
    <t>防災計画課</t>
    <rPh sb="0" eb="2">
      <t>ボウサイ</t>
    </rPh>
    <rPh sb="2" eb="4">
      <t>ケイカク</t>
    </rPh>
    <rPh sb="4" eb="5">
      <t>カ</t>
    </rPh>
    <phoneticPr fontId="4"/>
  </si>
  <si>
    <t>防災政策課</t>
    <rPh sb="0" eb="2">
      <t>ボウサイ</t>
    </rPh>
    <rPh sb="2" eb="4">
      <t>セイサク</t>
    </rPh>
    <rPh sb="4" eb="5">
      <t>カ</t>
    </rPh>
    <phoneticPr fontId="4"/>
  </si>
  <si>
    <t>消防地震防災課</t>
    <rPh sb="0" eb="4">
      <t>ショウボウジシン</t>
    </rPh>
    <rPh sb="4" eb="7">
      <t>ボウサイカ</t>
    </rPh>
    <phoneticPr fontId="4"/>
  </si>
  <si>
    <t>千葉県レッドリスト 植物・菌類編2017年改訂版</t>
    <rPh sb="0" eb="2">
      <t>チバ</t>
    </rPh>
    <rPh sb="2" eb="3">
      <t>ケン</t>
    </rPh>
    <rPh sb="10" eb="12">
      <t>ショクブツ</t>
    </rPh>
    <rPh sb="13" eb="15">
      <t>キンルイ</t>
    </rPh>
    <rPh sb="15" eb="16">
      <t>ヘン</t>
    </rPh>
    <rPh sb="20" eb="21">
      <t>ネン</t>
    </rPh>
    <rPh sb="21" eb="24">
      <t>カイテイバン</t>
    </rPh>
    <phoneticPr fontId="4"/>
  </si>
  <si>
    <t>千葉県レッドデータブック　動物編　2011改訂版</t>
    <rPh sb="0" eb="2">
      <t>チバ</t>
    </rPh>
    <rPh sb="2" eb="3">
      <t>ケン</t>
    </rPh>
    <rPh sb="13" eb="15">
      <t>ドウブツ</t>
    </rPh>
    <rPh sb="15" eb="16">
      <t>ヘン</t>
    </rPh>
    <rPh sb="21" eb="23">
      <t>カイテイ</t>
    </rPh>
    <rPh sb="23" eb="24">
      <t>ハン</t>
    </rPh>
    <phoneticPr fontId="4"/>
  </si>
  <si>
    <t>千葉県地球温暖化対策実行計画</t>
    <rPh sb="0" eb="3">
      <t>チバケン</t>
    </rPh>
    <rPh sb="3" eb="5">
      <t>チキュウ</t>
    </rPh>
    <rPh sb="5" eb="8">
      <t>オンダンカ</t>
    </rPh>
    <rPh sb="8" eb="10">
      <t>タイサク</t>
    </rPh>
    <rPh sb="10" eb="12">
      <t>ジッコウ</t>
    </rPh>
    <rPh sb="12" eb="14">
      <t>ケイカク</t>
    </rPh>
    <phoneticPr fontId="4"/>
  </si>
  <si>
    <t>環境政策課</t>
    <rPh sb="0" eb="2">
      <t>カンキョウ</t>
    </rPh>
    <rPh sb="2" eb="4">
      <t>セイサク</t>
    </rPh>
    <rPh sb="4" eb="5">
      <t>カ</t>
    </rPh>
    <phoneticPr fontId="4"/>
  </si>
  <si>
    <t>B4三つ折り</t>
    <rPh sb="2" eb="3">
      <t>ミ</t>
    </rPh>
    <rPh sb="4" eb="5">
      <t>オ</t>
    </rPh>
    <phoneticPr fontId="4"/>
  </si>
  <si>
    <t>廃棄物指導課</t>
    <rPh sb="0" eb="3">
      <t>ハイキブツ</t>
    </rPh>
    <rPh sb="3" eb="5">
      <t>シドウ</t>
    </rPh>
    <rPh sb="5" eb="6">
      <t>カ</t>
    </rPh>
    <phoneticPr fontId="4"/>
  </si>
  <si>
    <t>循環型社会推進課</t>
    <rPh sb="0" eb="3">
      <t>ジュンカンガタ</t>
    </rPh>
    <rPh sb="3" eb="5">
      <t>シャカイ</t>
    </rPh>
    <rPh sb="5" eb="8">
      <t>スイシンカ</t>
    </rPh>
    <phoneticPr fontId="4"/>
  </si>
  <si>
    <t>くらし安全推進課</t>
    <rPh sb="3" eb="5">
      <t>アンゼン</t>
    </rPh>
    <rPh sb="5" eb="7">
      <t>スイシン</t>
    </rPh>
    <rPh sb="7" eb="8">
      <t>カ</t>
    </rPh>
    <phoneticPr fontId="4"/>
  </si>
  <si>
    <t>千葉県商店街実態調査報告書</t>
    <rPh sb="0" eb="3">
      <t>チバケン</t>
    </rPh>
    <rPh sb="3" eb="6">
      <t>ショウテンガイ</t>
    </rPh>
    <rPh sb="6" eb="8">
      <t>ジッタイ</t>
    </rPh>
    <rPh sb="8" eb="10">
      <t>チョウサ</t>
    </rPh>
    <rPh sb="10" eb="13">
      <t>ホウコクショ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</si>
  <si>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</si>
  <si>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経営支援課</t>
    <rPh sb="0" eb="2">
      <t>ケイエイ</t>
    </rPh>
    <rPh sb="2" eb="4">
      <t>シエン</t>
    </rPh>
    <rPh sb="4" eb="5">
      <t>カ</t>
    </rPh>
    <phoneticPr fontId="4"/>
  </si>
  <si>
    <t>安全農業推進課</t>
    <rPh sb="0" eb="2">
      <t>アンゼン</t>
    </rPh>
    <rPh sb="2" eb="4">
      <t>ノウギョウ</t>
    </rPh>
    <rPh sb="4" eb="6">
      <t>スイシン</t>
    </rPh>
    <rPh sb="6" eb="7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</si>
  <si>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</si>
  <si>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変形四六全版</t>
    <rPh sb="0" eb="2">
      <t>ヘンケイ</t>
    </rPh>
    <rPh sb="2" eb="4">
      <t>シロク</t>
    </rPh>
    <rPh sb="4" eb="5">
      <t>ゼン</t>
    </rPh>
    <rPh sb="5" eb="6">
      <t>バン</t>
    </rPh>
    <phoneticPr fontId="4"/>
  </si>
  <si>
    <t>住宅課</t>
    <rPh sb="0" eb="2">
      <t>ジュウタク</t>
    </rPh>
    <rPh sb="2" eb="3">
      <t>カ</t>
    </rPh>
    <phoneticPr fontId="4"/>
  </si>
  <si>
    <t>施設改修課</t>
    <rPh sb="0" eb="2">
      <t>シセツ</t>
    </rPh>
    <rPh sb="2" eb="4">
      <t>カイシュウ</t>
    </rPh>
    <rPh sb="4" eb="5">
      <t>カ</t>
    </rPh>
    <phoneticPr fontId="4"/>
  </si>
  <si>
    <t>柏土木事務所</t>
    <rPh sb="0" eb="1">
      <t>カシワ</t>
    </rPh>
    <rPh sb="1" eb="3">
      <t>ドボク</t>
    </rPh>
    <rPh sb="3" eb="5">
      <t>ジム</t>
    </rPh>
    <rPh sb="5" eb="6">
      <t>ショ</t>
    </rPh>
    <phoneticPr fontId="4"/>
  </si>
  <si>
    <t>千葉港湾事務所</t>
    <rPh sb="0" eb="2">
      <t>チバ</t>
    </rPh>
    <rPh sb="2" eb="4">
      <t>コウワン</t>
    </rPh>
    <rPh sb="4" eb="6">
      <t>ジム</t>
    </rPh>
    <rPh sb="6" eb="7">
      <t>ショ</t>
    </rPh>
    <phoneticPr fontId="4"/>
  </si>
  <si>
    <t>木更津港湾事務所</t>
    <rPh sb="0" eb="3">
      <t>キサラヅ</t>
    </rPh>
    <rPh sb="3" eb="5">
      <t>コウワン</t>
    </rPh>
    <rPh sb="5" eb="7">
      <t>ジム</t>
    </rPh>
    <rPh sb="7" eb="8">
      <t>ショ</t>
    </rPh>
    <phoneticPr fontId="4"/>
  </si>
  <si>
    <t>収蔵文書目録第三十三集　岡田（利）家文書目録１</t>
    <rPh sb="0" eb="2">
      <t>シュウゾウ</t>
    </rPh>
    <rPh sb="2" eb="4">
      <t>ブンショ</t>
    </rPh>
    <rPh sb="4" eb="6">
      <t>モクロク</t>
    </rPh>
    <rPh sb="6" eb="7">
      <t>ダイ</t>
    </rPh>
    <rPh sb="7" eb="10">
      <t>サンジュウサン</t>
    </rPh>
    <rPh sb="10" eb="11">
      <t>シュウ</t>
    </rPh>
    <rPh sb="12" eb="14">
      <t>オカダ</t>
    </rPh>
    <rPh sb="15" eb="16">
      <t>トシ</t>
    </rPh>
    <rPh sb="17" eb="18">
      <t>イエ</t>
    </rPh>
    <rPh sb="18" eb="20">
      <t>ブンショ</t>
    </rPh>
    <rPh sb="20" eb="22">
      <t>モクロク</t>
    </rPh>
    <phoneticPr fontId="4"/>
  </si>
  <si>
    <t>19010136002</t>
  </si>
  <si>
    <t>千葉県の文書館　第２５号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</si>
  <si>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19010136001</t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</si>
  <si>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</si>
  <si>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耕地課</t>
  </si>
  <si>
    <t>B1判</t>
    <rPh sb="2" eb="3">
      <t>バン</t>
    </rPh>
    <phoneticPr fontId="4"/>
  </si>
  <si>
    <t>平成27年(2015年）千葉県産業連関表</t>
    <rPh sb="0" eb="2">
      <t>ヘイセイ</t>
    </rPh>
    <rPh sb="4" eb="5">
      <t>ネン</t>
    </rPh>
    <rPh sb="10" eb="11">
      <t>ネン</t>
    </rPh>
    <rPh sb="12" eb="15">
      <t>チバケン</t>
    </rPh>
    <rPh sb="15" eb="17">
      <t>サンギョウ</t>
    </rPh>
    <rPh sb="17" eb="19">
      <t>レンカン</t>
    </rPh>
    <rPh sb="19" eb="20">
      <t>ヒョウ</t>
    </rPh>
    <phoneticPr fontId="4"/>
  </si>
  <si>
    <t>20021705004</t>
  </si>
  <si>
    <t>情報公開事務の手引（平成31年4月）</t>
    <rPh sb="0" eb="2">
      <t>ジョウホウ</t>
    </rPh>
    <rPh sb="2" eb="4">
      <t>コウカイ</t>
    </rPh>
    <rPh sb="4" eb="6">
      <t>ジム</t>
    </rPh>
    <rPh sb="7" eb="9">
      <t>テビ</t>
    </rPh>
    <rPh sb="10" eb="12">
      <t>ヘイセイ</t>
    </rPh>
    <rPh sb="14" eb="15">
      <t>ネン</t>
    </rPh>
    <rPh sb="16" eb="17">
      <t>ガツ</t>
    </rPh>
    <phoneticPr fontId="4"/>
  </si>
  <si>
    <t>個人情報保護の手引き（改訂第五版）</t>
    <rPh sb="0" eb="2">
      <t>コジン</t>
    </rPh>
    <rPh sb="2" eb="4">
      <t>ジョウホウ</t>
    </rPh>
    <rPh sb="4" eb="6">
      <t>ホゴ</t>
    </rPh>
    <rPh sb="7" eb="9">
      <t>テビ</t>
    </rPh>
    <rPh sb="11" eb="13">
      <t>カイテイ</t>
    </rPh>
    <rPh sb="13" eb="14">
      <t>ダイ</t>
    </rPh>
    <rPh sb="14" eb="15">
      <t>ゴ</t>
    </rPh>
    <rPh sb="15" eb="16">
      <t>バン</t>
    </rPh>
    <phoneticPr fontId="4"/>
  </si>
  <si>
    <t>個人情報保護の手引き（改訂第六版）</t>
    <rPh sb="0" eb="2">
      <t>コジン</t>
    </rPh>
    <rPh sb="2" eb="4">
      <t>ジョウホウ</t>
    </rPh>
    <rPh sb="4" eb="6">
      <t>ホゴ</t>
    </rPh>
    <rPh sb="7" eb="9">
      <t>テビ</t>
    </rPh>
    <rPh sb="11" eb="13">
      <t>カイテイ</t>
    </rPh>
    <rPh sb="13" eb="14">
      <t>ダイ</t>
    </rPh>
    <rPh sb="14" eb="15">
      <t>ロク</t>
    </rPh>
    <rPh sb="15" eb="16">
      <t>バン</t>
    </rPh>
    <phoneticPr fontId="4"/>
  </si>
  <si>
    <t>千葉県公文書公開審査会答申集(概要版とセット)</t>
    <rPh sb="0" eb="3">
      <t>チバケン</t>
    </rPh>
    <rPh sb="3" eb="6">
      <t>コウブンショ</t>
    </rPh>
    <rPh sb="6" eb="8">
      <t>コウカイ</t>
    </rPh>
    <rPh sb="8" eb="11">
      <t>シンサカイ</t>
    </rPh>
    <rPh sb="11" eb="13">
      <t>トウシン</t>
    </rPh>
    <rPh sb="13" eb="14">
      <t>シュウ</t>
    </rPh>
    <rPh sb="15" eb="17">
      <t>ガイヨウ</t>
    </rPh>
    <rPh sb="17" eb="18">
      <t>バン</t>
    </rPh>
    <phoneticPr fontId="4"/>
  </si>
  <si>
    <t>収蔵文書目録第三十四集　岡田（利）家文書目録2</t>
    <rPh sb="0" eb="2">
      <t>シュウゾウ</t>
    </rPh>
    <rPh sb="2" eb="4">
      <t>ブンショ</t>
    </rPh>
    <rPh sb="4" eb="6">
      <t>モクロク</t>
    </rPh>
    <rPh sb="6" eb="7">
      <t>ダイ</t>
    </rPh>
    <rPh sb="7" eb="10">
      <t>サンジュウヨン</t>
    </rPh>
    <rPh sb="10" eb="11">
      <t>シュウ</t>
    </rPh>
    <rPh sb="12" eb="14">
      <t>オカダ</t>
    </rPh>
    <rPh sb="15" eb="16">
      <t>トシ</t>
    </rPh>
    <rPh sb="17" eb="18">
      <t>イエ</t>
    </rPh>
    <rPh sb="18" eb="20">
      <t>ブンショ</t>
    </rPh>
    <rPh sb="20" eb="22">
      <t>モクロク</t>
    </rPh>
    <phoneticPr fontId="4"/>
  </si>
  <si>
    <t>20010136002</t>
  </si>
  <si>
    <t>千葉県原種農場研究報告　第1号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phoneticPr fontId="4"/>
  </si>
  <si>
    <t>千葉県原種農場研究報告　第2号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</si>
  <si>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第4号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</si>
  <si>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第5号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</si>
  <si>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第6号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</si>
  <si>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第7号</t>
    <rPh sb="0" eb="2">
      <t>チバ</t>
    </rPh>
    <rPh sb="2" eb="3">
      <t>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</si>
  <si>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第8号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</si>
  <si>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第9号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</si>
  <si>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第10号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</si>
  <si>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第11号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</si>
  <si>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第12号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</si>
  <si>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第13号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</si>
  <si>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第14号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</si>
  <si>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第15号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</si>
  <si>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第16号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</si>
  <si>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第17号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</si>
  <si>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千葉県の文書館　第２６号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</si>
  <si>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20010136001</t>
  </si>
  <si>
    <t>20041301003</t>
  </si>
  <si>
    <t>原種農場</t>
    <rPh sb="0" eb="2">
      <t>ゲンシュ</t>
    </rPh>
    <rPh sb="2" eb="4">
      <t>ノウジョウ</t>
    </rPh>
    <phoneticPr fontId="4"/>
  </si>
  <si>
    <t>00061540016</t>
  </si>
  <si>
    <t>00061540015</t>
  </si>
  <si>
    <t>00061540014</t>
  </si>
  <si>
    <t>00061540013</t>
  </si>
  <si>
    <t>00061540012</t>
  </si>
  <si>
    <t>00061540011</t>
  </si>
  <si>
    <t>00061540010</t>
  </si>
  <si>
    <t>00061540009</t>
  </si>
  <si>
    <t>00061540008</t>
  </si>
  <si>
    <t>00061540007</t>
  </si>
  <si>
    <t>00061540006</t>
  </si>
  <si>
    <t>00061540005</t>
  </si>
  <si>
    <t>00061540004</t>
  </si>
  <si>
    <t>00061540003</t>
  </si>
  <si>
    <t>00061540002</t>
  </si>
  <si>
    <t>00061540001</t>
  </si>
  <si>
    <t>総合教育センター</t>
    <rPh sb="0" eb="2">
      <t>ソウゴウ</t>
    </rPh>
    <rPh sb="2" eb="4">
      <t>キョウイク</t>
    </rPh>
    <phoneticPr fontId="4"/>
  </si>
  <si>
    <t>10041404002-2</t>
  </si>
  <si>
    <t>千葉県市町村合併推進構想（18年12月）</t>
    <rPh sb="0" eb="3">
      <t>チバケン</t>
    </rPh>
    <rPh sb="3" eb="6">
      <t>シチョウソン</t>
    </rPh>
    <rPh sb="6" eb="8">
      <t>ガッペイ</t>
    </rPh>
    <rPh sb="8" eb="10">
      <t>スイシン</t>
    </rPh>
    <rPh sb="10" eb="12">
      <t>コウソウ</t>
    </rPh>
    <rPh sb="15" eb="16">
      <t>ネン</t>
    </rPh>
    <rPh sb="18" eb="19">
      <t>ガツ</t>
    </rPh>
    <phoneticPr fontId="4"/>
  </si>
  <si>
    <t>06020117005</t>
  </si>
  <si>
    <t>千葉県精神保健福祉ガイドブック　平成24年3月</t>
    <rPh sb="0" eb="2">
      <t>チバ</t>
    </rPh>
    <rPh sb="2" eb="3">
      <t>ケン</t>
    </rPh>
    <rPh sb="3" eb="5">
      <t>セイシン</t>
    </rPh>
    <rPh sb="5" eb="7">
      <t>ホケン</t>
    </rPh>
    <rPh sb="7" eb="9">
      <t>フクシ</t>
    </rPh>
    <rPh sb="16" eb="18">
      <t>ヘイセイ</t>
    </rPh>
    <rPh sb="20" eb="21">
      <t>ネン</t>
    </rPh>
    <rPh sb="22" eb="23">
      <t>ツキ</t>
    </rPh>
    <phoneticPr fontId="1"/>
  </si>
  <si>
    <t>第５次千葉県男女共同参画計画</t>
    <rPh sb="0" eb="1">
      <t>ダイ</t>
    </rPh>
    <rPh sb="2" eb="3">
      <t>ジ</t>
    </rPh>
    <rPh sb="3" eb="6">
      <t>チバケン</t>
    </rPh>
    <rPh sb="6" eb="8">
      <t>ダンジョ</t>
    </rPh>
    <rPh sb="8" eb="10">
      <t>キョウドウ</t>
    </rPh>
    <rPh sb="10" eb="12">
      <t>サンカク</t>
    </rPh>
    <rPh sb="12" eb="14">
      <t>ケイカク</t>
    </rPh>
    <phoneticPr fontId="4"/>
  </si>
  <si>
    <t>21021709002</t>
  </si>
  <si>
    <t>千葉県保健医療計画（平成30年4月）</t>
    <rPh sb="0" eb="3">
      <t>チバケン</t>
    </rPh>
    <rPh sb="3" eb="5">
      <t>ホケン</t>
    </rPh>
    <rPh sb="5" eb="7">
      <t>イリョウ</t>
    </rPh>
    <rPh sb="7" eb="9">
      <t>ケイカク</t>
    </rPh>
    <rPh sb="10" eb="12">
      <t>ヘイセイ</t>
    </rPh>
    <rPh sb="14" eb="15">
      <t>ネン</t>
    </rPh>
    <rPh sb="16" eb="17">
      <t>ガツ</t>
    </rPh>
    <phoneticPr fontId="4"/>
  </si>
  <si>
    <t>千葉県保健医療計画 外来医療・医師確保（令和2年4月）</t>
    <rPh sb="0" eb="9">
      <t>チバケンホケンイリョウケイカク</t>
    </rPh>
    <rPh sb="10" eb="12">
      <t>ガイライ</t>
    </rPh>
    <rPh sb="12" eb="14">
      <t>イリョウ</t>
    </rPh>
    <rPh sb="15" eb="19">
      <t>イシカクホ</t>
    </rPh>
    <rPh sb="20" eb="22">
      <t>レイワ</t>
    </rPh>
    <rPh sb="23" eb="24">
      <t>ネン</t>
    </rPh>
    <rPh sb="25" eb="26">
      <t>ガツ</t>
    </rPh>
    <phoneticPr fontId="4"/>
  </si>
  <si>
    <t>第三次千葉県地域福祉支援計画（中間見直し版）</t>
    <rPh sb="0" eb="1">
      <t>ダイ</t>
    </rPh>
    <rPh sb="1" eb="2">
      <t>サン</t>
    </rPh>
    <rPh sb="2" eb="3">
      <t>ジ</t>
    </rPh>
    <rPh sb="3" eb="6">
      <t>チバケン</t>
    </rPh>
    <rPh sb="6" eb="8">
      <t>チイキ</t>
    </rPh>
    <rPh sb="8" eb="10">
      <t>フクシ</t>
    </rPh>
    <rPh sb="10" eb="12">
      <t>シエン</t>
    </rPh>
    <rPh sb="12" eb="14">
      <t>ケイカク</t>
    </rPh>
    <rPh sb="15" eb="17">
      <t>チュウカン</t>
    </rPh>
    <rPh sb="17" eb="19">
      <t>ミナオ</t>
    </rPh>
    <rPh sb="20" eb="21">
      <t>バン</t>
    </rPh>
    <phoneticPr fontId="4"/>
  </si>
  <si>
    <t>千葉県企業庁事業の軌跡 本編</t>
    <rPh sb="0" eb="3">
      <t>チバケン</t>
    </rPh>
    <rPh sb="3" eb="6">
      <t>キギョウチョウ</t>
    </rPh>
    <rPh sb="6" eb="8">
      <t>ジギョウ</t>
    </rPh>
    <rPh sb="9" eb="11">
      <t>キセキ</t>
    </rPh>
    <rPh sb="12" eb="14">
      <t>ホンペン</t>
    </rPh>
    <phoneticPr fontId="4"/>
  </si>
  <si>
    <t>千葉県企業庁事業の軌跡 別編</t>
    <rPh sb="0" eb="3">
      <t>チバケン</t>
    </rPh>
    <rPh sb="3" eb="6">
      <t>キギョウチョウ</t>
    </rPh>
    <rPh sb="6" eb="8">
      <t>ジギョウ</t>
    </rPh>
    <rPh sb="9" eb="11">
      <t>キセキ</t>
    </rPh>
    <rPh sb="12" eb="13">
      <t>ベツ</t>
    </rPh>
    <rPh sb="13" eb="14">
      <t>ヘン</t>
    </rPh>
    <phoneticPr fontId="4"/>
  </si>
  <si>
    <t>経営管理課</t>
  </si>
  <si>
    <t>教育政策課</t>
    <rPh sb="0" eb="5">
      <t>キョウイクセイサクカ</t>
    </rPh>
    <phoneticPr fontId="4"/>
  </si>
  <si>
    <t>新書判</t>
    <rPh sb="0" eb="3">
      <t>シンショバン</t>
    </rPh>
    <phoneticPr fontId="4"/>
  </si>
  <si>
    <t>平成26･27年度千葉県地震被害想定調査報告書</t>
  </si>
  <si>
    <t>防災政策課</t>
  </si>
  <si>
    <t>16030604004-2</t>
  </si>
  <si>
    <t>千葉県の文書館　第２７号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</si>
  <si>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A4</t>
    <phoneticPr fontId="1"/>
  </si>
  <si>
    <t>21010136001</t>
    <phoneticPr fontId="1"/>
  </si>
  <si>
    <t>収蔵文書目録第三十五集　岡田（利）家文書目録3</t>
    <phoneticPr fontId="1"/>
  </si>
  <si>
    <t>開発許可制度の解説（都市計画法編）</t>
    <phoneticPr fontId="1"/>
  </si>
  <si>
    <t>B5</t>
    <phoneticPr fontId="1"/>
  </si>
  <si>
    <t>人事課</t>
    <rPh sb="0" eb="2">
      <t>ジンジ</t>
    </rPh>
    <phoneticPr fontId="1"/>
  </si>
  <si>
    <t>千葉教育　令和４年度蓮号　（No.674）</t>
    <rPh sb="10" eb="11">
      <t>ハス</t>
    </rPh>
    <phoneticPr fontId="4"/>
  </si>
  <si>
    <t>22144121001</t>
  </si>
  <si>
    <t>22060516001</t>
  </si>
  <si>
    <t>千葉教育　令和４年度萩号　（No.675）</t>
    <rPh sb="10" eb="11">
      <t>ハギ</t>
    </rPh>
    <phoneticPr fontId="4"/>
  </si>
  <si>
    <t>22144121002</t>
  </si>
  <si>
    <t>千葉県総合計画　 ～新しい千葉の時代を切り開く～</t>
  </si>
  <si>
    <t>22021716001</t>
  </si>
  <si>
    <t>千葉県診療所名簿　一般診療所　（令和４年６月１日現在）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rPh sb="24" eb="26">
      <t>ゲンザイ</t>
    </rPh>
    <phoneticPr fontId="3"/>
  </si>
  <si>
    <t>千葉県診療所名簿　歯科診療所　（令和４年６月１日現在）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phoneticPr fontId="3"/>
  </si>
  <si>
    <t>医療整備課</t>
    <rPh sb="0" eb="2">
      <t>イリョウ</t>
    </rPh>
    <rPh sb="2" eb="4">
      <t>セイビ</t>
    </rPh>
    <rPh sb="4" eb="5">
      <t>カ</t>
    </rPh>
    <phoneticPr fontId="3"/>
  </si>
  <si>
    <t>22041308002</t>
  </si>
  <si>
    <t>22041308003</t>
  </si>
  <si>
    <t>千葉教育　令和４年度菊号　（No.676）</t>
    <phoneticPr fontId="4"/>
  </si>
  <si>
    <t>22144121003</t>
  </si>
  <si>
    <t>千葉教育　令和４年度梅号　（No.677）</t>
    <rPh sb="10" eb="11">
      <t>ウメ</t>
    </rPh>
    <phoneticPr fontId="4"/>
  </si>
  <si>
    <t>22144121004</t>
  </si>
  <si>
    <t>22041312001</t>
  </si>
  <si>
    <t>ちば健康福祉ブック〔2022〕</t>
    <rPh sb="2" eb="4">
      <t>ケンコウ</t>
    </rPh>
    <rPh sb="4" eb="6">
      <t>フクシ</t>
    </rPh>
    <phoneticPr fontId="4"/>
  </si>
  <si>
    <t>千葉教育　令和４年度菜号　（No.678）</t>
    <phoneticPr fontId="1"/>
  </si>
  <si>
    <t>22081852001</t>
  </si>
  <si>
    <t>令和４年度　長生土木事務所事業概要</t>
    <rPh sb="0" eb="2">
      <t>レイワ</t>
    </rPh>
    <rPh sb="3" eb="5">
      <t>ネンド</t>
    </rPh>
    <phoneticPr fontId="4"/>
  </si>
  <si>
    <t>22144121005</t>
  </si>
  <si>
    <t>千葉県税務統計書　第６７集　(令和３年度版）</t>
    <rPh sb="0" eb="3">
      <t>チバケン</t>
    </rPh>
    <rPh sb="3" eb="5">
      <t>ゼイム</t>
    </rPh>
    <rPh sb="5" eb="8">
      <t>トウケイショ</t>
    </rPh>
    <rPh sb="9" eb="10">
      <t>ダイ</t>
    </rPh>
    <rPh sb="12" eb="13">
      <t>シュウ</t>
    </rPh>
    <rPh sb="15" eb="17">
      <t>レイワ</t>
    </rPh>
    <rPh sb="18" eb="20">
      <t>ネンド</t>
    </rPh>
    <rPh sb="19" eb="20">
      <t>ド</t>
    </rPh>
    <rPh sb="20" eb="21">
      <t>バンヘイネンド</t>
    </rPh>
    <phoneticPr fontId="4"/>
  </si>
  <si>
    <t>22010104001</t>
  </si>
  <si>
    <t>令和４年度　学校基本統計（学校基本調査結果報告書）</t>
    <rPh sb="0" eb="2">
      <t>レイワ</t>
    </rPh>
    <rPh sb="3" eb="5">
      <t>ネンド</t>
    </rPh>
    <rPh sb="4" eb="5">
      <t>ド</t>
    </rPh>
    <rPh sb="6" eb="8">
      <t>ガッコウ</t>
    </rPh>
    <rPh sb="8" eb="10">
      <t>キホン</t>
    </rPh>
    <rPh sb="10" eb="12">
      <t>トウケイ</t>
    </rPh>
    <rPh sb="13" eb="15">
      <t>ガッコウ</t>
    </rPh>
    <rPh sb="15" eb="17">
      <t>キホン</t>
    </rPh>
    <rPh sb="17" eb="19">
      <t>チョウサ</t>
    </rPh>
    <rPh sb="19" eb="21">
      <t>ケッカ</t>
    </rPh>
    <rPh sb="21" eb="24">
      <t>ホウコクショ</t>
    </rPh>
    <phoneticPr fontId="4"/>
  </si>
  <si>
    <t>22021705003</t>
  </si>
  <si>
    <t>令和4年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</si>
  <si>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令和4年度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</si>
  <si>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一宮川改修事務所</t>
    <rPh sb="0" eb="2">
      <t>イチノミヤ</t>
    </rPh>
    <rPh sb="2" eb="3">
      <t>ガワ</t>
    </rPh>
    <rPh sb="3" eb="5">
      <t>カイシュウ</t>
    </rPh>
    <rPh sb="5" eb="8">
      <t>ジムショ</t>
    </rPh>
    <phoneticPr fontId="10"/>
  </si>
  <si>
    <t>22081859001</t>
    <phoneticPr fontId="1"/>
  </si>
  <si>
    <t>千葉県の文書館　第２８号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</si>
  <si>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22010136001</t>
    <phoneticPr fontId="1"/>
  </si>
  <si>
    <t>A4</t>
    <phoneticPr fontId="1"/>
  </si>
  <si>
    <t>収蔵文書目録第三十六集　岡田（利）家文書目録4</t>
    <rPh sb="9" eb="10">
      <t>ロク</t>
    </rPh>
    <phoneticPr fontId="1"/>
  </si>
  <si>
    <t>令和3年度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</si>
  <si>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2022（令和4）年版　千葉県環境白書</t>
    <rPh sb="5" eb="7">
      <t>レイワ</t>
    </rPh>
    <rPh sb="10" eb="11">
      <t>ハン</t>
    </rPh>
    <rPh sb="12" eb="15">
      <t>チバケン</t>
    </rPh>
    <rPh sb="15" eb="17">
      <t>カンキョウ</t>
    </rPh>
    <rPh sb="17" eb="19">
      <t>ハクショ</t>
    </rPh>
    <phoneticPr fontId="4"/>
  </si>
  <si>
    <t>第4次千葉県住生活基本計画</t>
    <rPh sb="0" eb="1">
      <t>ダイ</t>
    </rPh>
    <rPh sb="2" eb="3">
      <t>ジ</t>
    </rPh>
    <rPh sb="3" eb="6">
      <t>チバケン</t>
    </rPh>
    <rPh sb="6" eb="9">
      <t>ジュウセイカツ</t>
    </rPh>
    <rPh sb="9" eb="11">
      <t>キホン</t>
    </rPh>
    <rPh sb="11" eb="13">
      <t>ケイカク</t>
    </rPh>
    <phoneticPr fontId="4"/>
  </si>
  <si>
    <t>管内概要２０２２〔千葉港湾事務所〕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</si>
  <si>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22081857001</t>
  </si>
  <si>
    <t>科学技術教育（通巻第２３４号)</t>
    <rPh sb="0" eb="2">
      <t>カガク</t>
    </rPh>
    <rPh sb="2" eb="4">
      <t>ギジュツ</t>
    </rPh>
    <rPh sb="4" eb="6">
      <t>キョウイク</t>
    </rPh>
    <rPh sb="7" eb="9">
      <t>ツウカン</t>
    </rPh>
    <rPh sb="9" eb="10">
      <t>ダイ</t>
    </rPh>
    <rPh sb="13" eb="14">
      <t>ゴウ</t>
    </rPh>
    <phoneticPr fontId="4"/>
  </si>
  <si>
    <t>千葉教育　令和４年度桜号　（No.679）</t>
    <phoneticPr fontId="1"/>
  </si>
  <si>
    <t>令和5年　地価公示</t>
    <rPh sb="0" eb="2">
      <t>レイワ</t>
    </rPh>
    <rPh sb="3" eb="4">
      <t>ネン</t>
    </rPh>
    <rPh sb="5" eb="9">
      <t>チカコウジ</t>
    </rPh>
    <phoneticPr fontId="4"/>
  </si>
  <si>
    <t>22081805001</t>
  </si>
  <si>
    <t>千葉県職員録（令和5年5月1日）</t>
    <rPh sb="0" eb="6">
      <t>チバケンショクインロク</t>
    </rPh>
    <rPh sb="7" eb="9">
      <t>レイワ</t>
    </rPh>
    <rPh sb="10" eb="11">
      <t>ネン</t>
    </rPh>
    <rPh sb="12" eb="13">
      <t>ガツ</t>
    </rPh>
    <rPh sb="14" eb="15">
      <t>ニチ</t>
    </rPh>
    <phoneticPr fontId="4"/>
  </si>
  <si>
    <t>A5</t>
    <phoneticPr fontId="1"/>
  </si>
  <si>
    <t>23144121001</t>
  </si>
  <si>
    <t>千葉県農林水産関係施策概要〔令和５年度版〕</t>
  </si>
  <si>
    <t>千葉県農林水産業の動向〔令和５年度版〕</t>
  </si>
  <si>
    <t>23071501001</t>
  </si>
  <si>
    <t>23071501002</t>
  </si>
  <si>
    <t>市町村資料集（令和４年度版）</t>
    <rPh sb="0" eb="3">
      <t>シチョウソン</t>
    </rPh>
    <rPh sb="3" eb="5">
      <t>シリョウ</t>
    </rPh>
    <rPh sb="5" eb="6">
      <t>シュウ</t>
    </rPh>
    <rPh sb="7" eb="9">
      <t>レイワ</t>
    </rPh>
    <rPh sb="10" eb="12">
      <t>ネンド</t>
    </rPh>
    <rPh sb="12" eb="13">
      <t>バン</t>
    </rPh>
    <phoneticPr fontId="3"/>
  </si>
  <si>
    <t>23010117001</t>
  </si>
  <si>
    <t>23060518001</t>
  </si>
  <si>
    <t>千葉県私学要覧（令和４年度）</t>
    <rPh sb="0" eb="3">
      <t>チバケン</t>
    </rPh>
    <rPh sb="3" eb="4">
      <t>ワタシ</t>
    </rPh>
    <rPh sb="4" eb="5">
      <t>ガク</t>
    </rPh>
    <rPh sb="5" eb="7">
      <t>ヨウラン</t>
    </rPh>
    <rPh sb="8" eb="10">
      <t>レイワ</t>
    </rPh>
    <rPh sb="11" eb="13">
      <t>ネンド</t>
    </rPh>
    <rPh sb="12" eb="13">
      <t>ド</t>
    </rPh>
    <phoneticPr fontId="4"/>
  </si>
  <si>
    <t>22010113002</t>
  </si>
  <si>
    <t>千葉県年齢別・町丁字別人口　令和５年度</t>
    <rPh sb="0" eb="3">
      <t>チバケン</t>
    </rPh>
    <rPh sb="3" eb="5">
      <t>ネンレイ</t>
    </rPh>
    <rPh sb="5" eb="6">
      <t>ベツ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レイワ</t>
    </rPh>
    <rPh sb="17" eb="19">
      <t>ネンド</t>
    </rPh>
    <phoneticPr fontId="9"/>
  </si>
  <si>
    <t>23021705002</t>
  </si>
  <si>
    <t>千葉県病院名簿（令和5年4月1日現在）</t>
    <rPh sb="0" eb="3">
      <t>チバケン</t>
    </rPh>
    <rPh sb="3" eb="5">
      <t>ビョウイン</t>
    </rPh>
    <rPh sb="5" eb="7">
      <t>メイボ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4"/>
  </si>
  <si>
    <t>23041308001</t>
  </si>
  <si>
    <t>千葉県レッドデータブック　植物編・菌類編　2023改訂版</t>
    <rPh sb="0" eb="2">
      <t>チバ</t>
    </rPh>
    <rPh sb="2" eb="3">
      <t>ケン</t>
    </rPh>
    <rPh sb="13" eb="15">
      <t>ショクブツ</t>
    </rPh>
    <rPh sb="15" eb="16">
      <t>ヘン</t>
    </rPh>
    <rPh sb="17" eb="19">
      <t>キンルイ</t>
    </rPh>
    <rPh sb="19" eb="20">
      <t>ヘン</t>
    </rPh>
    <rPh sb="25" eb="27">
      <t>カイテイ</t>
    </rPh>
    <rPh sb="27" eb="28">
      <t>ハン</t>
    </rPh>
    <phoneticPr fontId="4"/>
  </si>
  <si>
    <t>22051404003</t>
  </si>
  <si>
    <t>令和３年度　清掃事業の現況と実績</t>
    <rPh sb="0" eb="2">
      <t>レイワ</t>
    </rPh>
    <rPh sb="3" eb="5">
      <t>ネンド</t>
    </rPh>
    <rPh sb="4" eb="5">
      <t>ガンネン</t>
    </rPh>
    <rPh sb="6" eb="8">
      <t>セイソウ</t>
    </rPh>
    <rPh sb="8" eb="10">
      <t>ジギョウ</t>
    </rPh>
    <rPh sb="11" eb="13">
      <t>ゲンキョウ</t>
    </rPh>
    <rPh sb="14" eb="16">
      <t>ジッセキ</t>
    </rPh>
    <phoneticPr fontId="9"/>
  </si>
  <si>
    <t>23051412501</t>
  </si>
  <si>
    <t>千葉教育　令和５年度蓮（680）号</t>
  </si>
  <si>
    <t>A4</t>
    <phoneticPr fontId="1"/>
  </si>
  <si>
    <t>千葉教育　令和５年度萩（681）号</t>
    <rPh sb="10" eb="11">
      <t>ハギ</t>
    </rPh>
    <phoneticPr fontId="4"/>
  </si>
  <si>
    <t>23144121002</t>
  </si>
  <si>
    <t>千葉県の住宅2023</t>
    <rPh sb="0" eb="3">
      <t>チバケン</t>
    </rPh>
    <rPh sb="4" eb="6">
      <t>ジュウタク</t>
    </rPh>
    <phoneticPr fontId="4"/>
  </si>
  <si>
    <t>23080306001</t>
  </si>
  <si>
    <t>令和5年度　千葉県私立学校名簿</t>
    <rPh sb="0" eb="2">
      <t>レイワ</t>
    </rPh>
    <rPh sb="3" eb="5">
      <t>ネンド</t>
    </rPh>
    <rPh sb="4" eb="5">
      <t>ド</t>
    </rPh>
    <rPh sb="6" eb="9">
      <t>チバケン</t>
    </rPh>
    <rPh sb="9" eb="11">
      <t>シリツ</t>
    </rPh>
    <rPh sb="11" eb="13">
      <t>ガッコウ</t>
    </rPh>
    <rPh sb="13" eb="15">
      <t>メイボ</t>
    </rPh>
    <phoneticPr fontId="4"/>
  </si>
  <si>
    <t>23010113001</t>
  </si>
  <si>
    <t>令和5年千葉県地価調査</t>
    <rPh sb="0" eb="2">
      <t>レイワ</t>
    </rPh>
    <rPh sb="3" eb="4">
      <t>ネン</t>
    </rPh>
    <rPh sb="4" eb="7">
      <t>チバケン</t>
    </rPh>
    <rPh sb="7" eb="9">
      <t>チカ</t>
    </rPh>
    <rPh sb="9" eb="11">
      <t>チョウサ</t>
    </rPh>
    <phoneticPr fontId="4"/>
  </si>
  <si>
    <t>23081805002</t>
  </si>
  <si>
    <t>マンガで旅する日本遺産北総四都市江戸紀行</t>
    <rPh sb="4" eb="5">
      <t>タビ</t>
    </rPh>
    <rPh sb="7" eb="9">
      <t>ニホン</t>
    </rPh>
    <rPh sb="9" eb="11">
      <t>イサン</t>
    </rPh>
    <rPh sb="11" eb="13">
      <t>ホクソウ</t>
    </rPh>
    <rPh sb="13" eb="16">
      <t>ヨントシ</t>
    </rPh>
    <rPh sb="16" eb="18">
      <t>エド</t>
    </rPh>
    <rPh sb="18" eb="20">
      <t>キコウ</t>
    </rPh>
    <phoneticPr fontId="4"/>
  </si>
  <si>
    <t>文化財課</t>
    <rPh sb="0" eb="4">
      <t>ブンカザイカ</t>
    </rPh>
    <phoneticPr fontId="4"/>
  </si>
  <si>
    <t>23144012101</t>
  </si>
  <si>
    <t>令和5年 職員の給与等に関する報告及び勧告</t>
    <rPh sb="0" eb="2">
      <t>レイワ</t>
    </rPh>
    <rPh sb="3" eb="4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phoneticPr fontId="4"/>
  </si>
  <si>
    <t>消防課</t>
    <rPh sb="0" eb="2">
      <t>ショウボウ</t>
    </rPh>
    <rPh sb="2" eb="3">
      <t>カ</t>
    </rPh>
    <phoneticPr fontId="4"/>
  </si>
  <si>
    <t>令和４年千葉県鉱工業指数年報（平成２７年基準）</t>
    <rPh sb="0" eb="2">
      <t>レイワ</t>
    </rPh>
    <rPh sb="3" eb="4">
      <t>ネン</t>
    </rPh>
    <rPh sb="4" eb="7">
      <t>チバケン</t>
    </rPh>
    <rPh sb="7" eb="10">
      <t>コウコウギョウ</t>
    </rPh>
    <rPh sb="10" eb="12">
      <t>シスウ</t>
    </rPh>
    <rPh sb="12" eb="14">
      <t>ネンポウ</t>
    </rPh>
    <rPh sb="15" eb="17">
      <t>ヘイセイ</t>
    </rPh>
    <rPh sb="19" eb="20">
      <t>ネン</t>
    </rPh>
    <rPh sb="20" eb="22">
      <t>キジュン</t>
    </rPh>
    <phoneticPr fontId="3"/>
  </si>
  <si>
    <t>23021705003</t>
  </si>
  <si>
    <t>千葉教育　令和５年度菊（682）号</t>
    <rPh sb="10" eb="11">
      <t>キク</t>
    </rPh>
    <phoneticPr fontId="4"/>
  </si>
  <si>
    <t>23144121003</t>
  </si>
  <si>
    <t>23051404002</t>
  </si>
  <si>
    <t>〔令和５年度〕交通安全対策の概要</t>
    <rPh sb="1" eb="3">
      <t>レイワ</t>
    </rPh>
    <rPh sb="4" eb="6">
      <t>ネンド</t>
    </rPh>
    <rPh sb="7" eb="13">
      <t>コウツウアンゼンタイサク</t>
    </rPh>
    <rPh sb="14" eb="16">
      <t>ガイヨウ</t>
    </rPh>
    <phoneticPr fontId="4"/>
  </si>
  <si>
    <t>23051418501</t>
  </si>
  <si>
    <t>令和５年度　事業概要 〔夷隅土木事務所〕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4">
      <t>イスミ</t>
    </rPh>
    <rPh sb="14" eb="15">
      <t>ツチ</t>
    </rPh>
    <rPh sb="15" eb="16">
      <t>ボク</t>
    </rPh>
    <rPh sb="16" eb="18">
      <t>ジム</t>
    </rPh>
    <rPh sb="18" eb="19">
      <t>ショ</t>
    </rPh>
    <phoneticPr fontId="4"/>
  </si>
  <si>
    <t>23081853001</t>
  </si>
  <si>
    <t>千葉教育　令和５年度梅（683）号</t>
    <rPh sb="10" eb="11">
      <t>ウメ</t>
    </rPh>
    <phoneticPr fontId="4"/>
  </si>
  <si>
    <t>23144121004</t>
  </si>
  <si>
    <t>県有建築物の耐震化整備プログラム・県有建築物の耐震化状況〔令和5年4月1日現在〕</t>
    <rPh sb="0" eb="2">
      <t>ケンユウ</t>
    </rPh>
    <rPh sb="2" eb="4">
      <t>ケンチク</t>
    </rPh>
    <rPh sb="4" eb="5">
      <t>ブツ</t>
    </rPh>
    <rPh sb="6" eb="9">
      <t>タイシンカ</t>
    </rPh>
    <rPh sb="9" eb="11">
      <t>セイビ</t>
    </rPh>
    <rPh sb="17" eb="19">
      <t>ケンユウ</t>
    </rPh>
    <rPh sb="19" eb="21">
      <t>ケンチク</t>
    </rPh>
    <rPh sb="21" eb="22">
      <t>ブツ</t>
    </rPh>
    <rPh sb="23" eb="26">
      <t>タイシンカ</t>
    </rPh>
    <rPh sb="26" eb="28">
      <t>ジョウキョウ</t>
    </rPh>
    <rPh sb="29" eb="31">
      <t>レイワ</t>
    </rPh>
    <phoneticPr fontId="4"/>
  </si>
  <si>
    <t>23081818001</t>
  </si>
  <si>
    <t>千葉県の農業農村整備〔２０２３年版〕</t>
    <rPh sb="0" eb="3">
      <t>チバケン</t>
    </rPh>
    <rPh sb="4" eb="6">
      <t>ノウギョウ</t>
    </rPh>
    <rPh sb="6" eb="8">
      <t>ノウソン</t>
    </rPh>
    <rPh sb="8" eb="10">
      <t>セイビ</t>
    </rPh>
    <rPh sb="15" eb="17">
      <t>ネンバン</t>
    </rPh>
    <phoneticPr fontId="4"/>
  </si>
  <si>
    <t>23071505001</t>
  </si>
  <si>
    <t>千葉県農業農村整備事業図　２０２３年版</t>
    <rPh sb="0" eb="3">
      <t>チバケン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ズ</t>
    </rPh>
    <rPh sb="17" eb="19">
      <t>ネンバン</t>
    </rPh>
    <phoneticPr fontId="4"/>
  </si>
  <si>
    <t>23071505002</t>
  </si>
  <si>
    <t>令和５年度事業概要　〔印旛土木事務所〕</t>
    <rPh sb="0" eb="2">
      <t>レイワ</t>
    </rPh>
    <rPh sb="3" eb="5">
      <t>ネンド</t>
    </rPh>
    <rPh sb="11" eb="13">
      <t>インバ</t>
    </rPh>
    <rPh sb="13" eb="15">
      <t>ドボク</t>
    </rPh>
    <rPh sb="15" eb="17">
      <t>ジム</t>
    </rPh>
    <rPh sb="17" eb="18">
      <t>ショ</t>
    </rPh>
    <phoneticPr fontId="4"/>
  </si>
  <si>
    <t>23081846001</t>
  </si>
  <si>
    <t>管内概要２０２３〔千葉港湾事務所〕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</si>
  <si>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令和6年度当初予算案について</t>
    <rPh sb="0" eb="2">
      <t>レイワ</t>
    </rPh>
    <rPh sb="3" eb="5">
      <t>ネンド</t>
    </rPh>
    <rPh sb="5" eb="7">
      <t>トウショ</t>
    </rPh>
    <rPh sb="7" eb="9">
      <t>ヨサン</t>
    </rPh>
    <rPh sb="9" eb="10">
      <t>アン</t>
    </rPh>
    <phoneticPr fontId="3"/>
  </si>
  <si>
    <t>23010103002</t>
  </si>
  <si>
    <t>令和4年度　学校保健統計調査結果報告書</t>
    <rPh sb="0" eb="2">
      <t>レイワ</t>
    </rPh>
    <rPh sb="4" eb="5">
      <t>ド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4"/>
  </si>
  <si>
    <t>23021705005</t>
  </si>
  <si>
    <t>千葉県石油コンビナート等防災計画　令和5年度修正</t>
    <rPh sb="3" eb="5">
      <t>セキユ</t>
    </rPh>
    <rPh sb="11" eb="12">
      <t>トウ</t>
    </rPh>
    <rPh sb="12" eb="14">
      <t>ボウサイ</t>
    </rPh>
    <rPh sb="14" eb="16">
      <t>ケイカク</t>
    </rPh>
    <rPh sb="17" eb="19">
      <t>レイワ</t>
    </rPh>
    <rPh sb="20" eb="22">
      <t>ネンド</t>
    </rPh>
    <rPh sb="22" eb="24">
      <t>シュウセイ</t>
    </rPh>
    <phoneticPr fontId="4"/>
  </si>
  <si>
    <t>23030603001</t>
  </si>
  <si>
    <t>千葉県石油コンビナート等防災計画　（付属資料編） 令和5年度修正</t>
    <rPh sb="3" eb="5">
      <t>セキユ</t>
    </rPh>
    <rPh sb="11" eb="12">
      <t>トウ</t>
    </rPh>
    <rPh sb="12" eb="14">
      <t>ボウサイ</t>
    </rPh>
    <rPh sb="14" eb="16">
      <t>ケイカク</t>
    </rPh>
    <rPh sb="18" eb="20">
      <t>フゾク</t>
    </rPh>
    <rPh sb="20" eb="23">
      <t>シリョウヘン</t>
    </rPh>
    <rPh sb="25" eb="27">
      <t>レイワ</t>
    </rPh>
    <rPh sb="28" eb="29">
      <t>ネン</t>
    </rPh>
    <rPh sb="29" eb="30">
      <t>ド</t>
    </rPh>
    <rPh sb="30" eb="32">
      <t>シュウセイ</t>
    </rPh>
    <phoneticPr fontId="4"/>
  </si>
  <si>
    <t>23030603002</t>
  </si>
  <si>
    <t>千葉教育　令和５年度菜（684）号</t>
    <rPh sb="10" eb="11">
      <t>ナ</t>
    </rPh>
    <phoneticPr fontId="4"/>
  </si>
  <si>
    <t>23144121005</t>
  </si>
  <si>
    <t>令和5年版千葉県教育便覧</t>
    <rPh sb="0" eb="2">
      <t>レイワ</t>
    </rPh>
    <rPh sb="3" eb="5">
      <t>ネンバン</t>
    </rPh>
    <rPh sb="5" eb="12">
      <t>チバケンキョウイクビンラン</t>
    </rPh>
    <phoneticPr fontId="4"/>
  </si>
  <si>
    <t>千葉県税務統計書　第６８集　(令和４年度版）</t>
    <rPh sb="0" eb="3">
      <t>チバケン</t>
    </rPh>
    <rPh sb="3" eb="5">
      <t>ゼイム</t>
    </rPh>
    <rPh sb="5" eb="8">
      <t>トウケイショ</t>
    </rPh>
    <rPh sb="9" eb="10">
      <t>ダイ</t>
    </rPh>
    <rPh sb="12" eb="13">
      <t>シュウ</t>
    </rPh>
    <rPh sb="15" eb="17">
      <t>レイワ</t>
    </rPh>
    <rPh sb="18" eb="20">
      <t>ネンド</t>
    </rPh>
    <rPh sb="19" eb="20">
      <t>ド</t>
    </rPh>
    <rPh sb="20" eb="21">
      <t>バンヘイネンド</t>
    </rPh>
    <phoneticPr fontId="4"/>
  </si>
  <si>
    <t>23010104001</t>
  </si>
  <si>
    <t>令和5年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</si>
  <si>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令和５年度　千葉県男女共同参画白書</t>
    <rPh sb="0" eb="2">
      <t>レイワ</t>
    </rPh>
    <rPh sb="3" eb="5">
      <t>ネンド</t>
    </rPh>
    <rPh sb="4" eb="5">
      <t>ド</t>
    </rPh>
    <rPh sb="6" eb="9">
      <t>チバケン</t>
    </rPh>
    <rPh sb="9" eb="11">
      <t>ダンジョ</t>
    </rPh>
    <rPh sb="11" eb="13">
      <t>キョウドウ</t>
    </rPh>
    <rPh sb="13" eb="15">
      <t>サンカク</t>
    </rPh>
    <rPh sb="15" eb="17">
      <t>ハクショ</t>
    </rPh>
    <phoneticPr fontId="4"/>
  </si>
  <si>
    <t>23021709001</t>
  </si>
  <si>
    <t>令和5年度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</si>
  <si>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23081859001</t>
  </si>
  <si>
    <t>令和5年度  一宮川改修事務所事業概要</t>
    <rPh sb="0" eb="2">
      <t>レイワ</t>
    </rPh>
    <rPh sb="3" eb="5">
      <t>ネンド</t>
    </rPh>
    <rPh sb="5" eb="7">
      <t>ヘイネンド</t>
    </rPh>
    <rPh sb="7" eb="10">
      <t>イチノミヤカワ</t>
    </rPh>
    <rPh sb="10" eb="15">
      <t>カイシュウジムショ</t>
    </rPh>
    <rPh sb="15" eb="17">
      <t>ジギョウ</t>
    </rPh>
    <rPh sb="17" eb="19">
      <t>ガイヨウ</t>
    </rPh>
    <phoneticPr fontId="4"/>
  </si>
  <si>
    <t>23081863001</t>
  </si>
  <si>
    <t>令和５年度　事業概要 〔柏土木事務所〕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3">
      <t>カシワ</t>
    </rPh>
    <rPh sb="13" eb="15">
      <t>ドボク</t>
    </rPh>
    <rPh sb="15" eb="17">
      <t>ジム</t>
    </rPh>
    <rPh sb="17" eb="18">
      <t>ショ</t>
    </rPh>
    <phoneticPr fontId="4"/>
  </si>
  <si>
    <t>23081845001</t>
  </si>
  <si>
    <t>千葉教育　令和５年度桜（685）号</t>
    <rPh sb="10" eb="11">
      <t>サクラ</t>
    </rPh>
    <phoneticPr fontId="4"/>
  </si>
  <si>
    <t>令和５年度　長生土木事務所事業概要</t>
    <rPh sb="0" eb="2">
      <t>レイワ</t>
    </rPh>
    <rPh sb="3" eb="5">
      <t>ネンド</t>
    </rPh>
    <phoneticPr fontId="4"/>
  </si>
  <si>
    <t>23081852001</t>
  </si>
  <si>
    <t>千葉県の文書館　第２９号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</si>
  <si>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23010136001</t>
  </si>
  <si>
    <t>収蔵文書目録第三十七集　岡田（利）家文書目録5</t>
    <rPh sb="9" eb="10">
      <t>ナナ</t>
    </rPh>
    <phoneticPr fontId="1"/>
  </si>
  <si>
    <t>23010136002</t>
  </si>
  <si>
    <t>科学技術教育（通巻第２３５号)</t>
    <rPh sb="0" eb="2">
      <t>カガク</t>
    </rPh>
    <rPh sb="2" eb="4">
      <t>ギジュツ</t>
    </rPh>
    <rPh sb="4" eb="6">
      <t>キョウイク</t>
    </rPh>
    <rPh sb="7" eb="9">
      <t>ツウカン</t>
    </rPh>
    <rPh sb="9" eb="10">
      <t>ダイ</t>
    </rPh>
    <rPh sb="13" eb="14">
      <t>ゴウ</t>
    </rPh>
    <phoneticPr fontId="4"/>
  </si>
  <si>
    <t>23144121007</t>
  </si>
  <si>
    <t>A4</t>
    <phoneticPr fontId="1"/>
  </si>
  <si>
    <t>令和4年度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</si>
  <si>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23021706001</t>
  </si>
  <si>
    <t>第四次千葉県地域福祉支援計画</t>
    <rPh sb="0" eb="1">
      <t>ダイ</t>
    </rPh>
    <rPh sb="1" eb="2">
      <t>ヨン</t>
    </rPh>
    <rPh sb="2" eb="3">
      <t>ジ</t>
    </rPh>
    <rPh sb="3" eb="6">
      <t>チバケン</t>
    </rPh>
    <rPh sb="6" eb="8">
      <t>チイキ</t>
    </rPh>
    <rPh sb="8" eb="10">
      <t>フクシ</t>
    </rPh>
    <rPh sb="10" eb="12">
      <t>シエン</t>
    </rPh>
    <rPh sb="12" eb="14">
      <t>ケイカク</t>
    </rPh>
    <phoneticPr fontId="4"/>
  </si>
  <si>
    <t>23041301004</t>
  </si>
  <si>
    <t>2023（令和5）年版　千葉県環境白書</t>
    <rPh sb="5" eb="7">
      <t>レイワ</t>
    </rPh>
    <rPh sb="10" eb="11">
      <t>ハン</t>
    </rPh>
    <rPh sb="12" eb="15">
      <t>チバケン</t>
    </rPh>
    <rPh sb="15" eb="17">
      <t>カンキョウ</t>
    </rPh>
    <rPh sb="17" eb="19">
      <t>ハクショ</t>
    </rPh>
    <phoneticPr fontId="4"/>
  </si>
  <si>
    <t>23051410001</t>
  </si>
  <si>
    <t>千葉県地球温暖化対策実行計画（令和５年３月）</t>
    <rPh sb="0" eb="3">
      <t>チバケン</t>
    </rPh>
    <rPh sb="3" eb="5">
      <t>チキュウ</t>
    </rPh>
    <rPh sb="5" eb="8">
      <t>オンダンカ</t>
    </rPh>
    <rPh sb="8" eb="10">
      <t>タイサク</t>
    </rPh>
    <rPh sb="10" eb="12">
      <t>ジッコウ</t>
    </rPh>
    <rPh sb="12" eb="14">
      <t>ケイカク</t>
    </rPh>
    <rPh sb="15" eb="17">
      <t>レイワ</t>
    </rPh>
    <rPh sb="18" eb="19">
      <t>ネン</t>
    </rPh>
    <rPh sb="20" eb="21">
      <t>ガツ</t>
    </rPh>
    <phoneticPr fontId="4"/>
  </si>
  <si>
    <t>千葉県カーボンニュートラル推進方針</t>
    <rPh sb="0" eb="3">
      <t>チバケン</t>
    </rPh>
    <rPh sb="13" eb="17">
      <t>スイシンホウシン</t>
    </rPh>
    <phoneticPr fontId="4"/>
  </si>
  <si>
    <t>温暖化対策推進課</t>
    <rPh sb="0" eb="3">
      <t>オンダンカ</t>
    </rPh>
    <rPh sb="3" eb="5">
      <t>タイサク</t>
    </rPh>
    <rPh sb="5" eb="8">
      <t>スイシンカ</t>
    </rPh>
    <phoneticPr fontId="4"/>
  </si>
  <si>
    <t>24051414501</t>
  </si>
  <si>
    <t>24051414502</t>
  </si>
  <si>
    <t>24060516001</t>
  </si>
  <si>
    <t>令和6年　地価公示</t>
    <rPh sb="0" eb="2">
      <t>レイワ</t>
    </rPh>
    <rPh sb="3" eb="4">
      <t>ネン</t>
    </rPh>
    <rPh sb="5" eb="9">
      <t>チカコウジ</t>
    </rPh>
    <phoneticPr fontId="4"/>
  </si>
  <si>
    <t>23081805001</t>
  </si>
  <si>
    <t>千葉県廃棄物処理施設の設置及び維持管理に関する指導要綱集（令和６年３月１日）</t>
    <rPh sb="0" eb="3">
      <t>チバケン</t>
    </rPh>
    <rPh sb="3" eb="6">
      <t>ハイキブツ</t>
    </rPh>
    <rPh sb="6" eb="8">
      <t>ショリ</t>
    </rPh>
    <rPh sb="8" eb="10">
      <t>シセツ</t>
    </rPh>
    <rPh sb="11" eb="13">
      <t>セッチ</t>
    </rPh>
    <rPh sb="13" eb="14">
      <t>オヨ</t>
    </rPh>
    <rPh sb="15" eb="17">
      <t>イジ</t>
    </rPh>
    <rPh sb="17" eb="19">
      <t>カンリ</t>
    </rPh>
    <rPh sb="20" eb="21">
      <t>カン</t>
    </rPh>
    <rPh sb="23" eb="25">
      <t>シドウ</t>
    </rPh>
    <rPh sb="25" eb="27">
      <t>ヨウコウ</t>
    </rPh>
    <rPh sb="27" eb="28">
      <t>シュウ</t>
    </rPh>
    <rPh sb="29" eb="31">
      <t>レイワ</t>
    </rPh>
    <rPh sb="32" eb="33">
      <t>ネン</t>
    </rPh>
    <rPh sb="34" eb="35">
      <t>ガツ</t>
    </rPh>
    <rPh sb="36" eb="37">
      <t>ニチ</t>
    </rPh>
    <phoneticPr fontId="4"/>
  </si>
  <si>
    <t>24051416001</t>
  </si>
  <si>
    <t>千葉県私学要覧（令和５年度）</t>
    <rPh sb="0" eb="3">
      <t>チバケン</t>
    </rPh>
    <rPh sb="3" eb="4">
      <t>ワタシ</t>
    </rPh>
    <rPh sb="4" eb="5">
      <t>ガク</t>
    </rPh>
    <rPh sb="5" eb="7">
      <t>ヨウラン</t>
    </rPh>
    <rPh sb="8" eb="10">
      <t>レイワ</t>
    </rPh>
    <rPh sb="11" eb="13">
      <t>ネンド</t>
    </rPh>
    <rPh sb="12" eb="13">
      <t>ド</t>
    </rPh>
    <phoneticPr fontId="4"/>
  </si>
  <si>
    <t>23010113002</t>
  </si>
  <si>
    <t>市町村資料集（令和５年度版）</t>
    <rPh sb="0" eb="3">
      <t>シチョウソン</t>
    </rPh>
    <rPh sb="3" eb="5">
      <t>シリョウ</t>
    </rPh>
    <rPh sb="5" eb="6">
      <t>シュウ</t>
    </rPh>
    <rPh sb="7" eb="9">
      <t>レイワ</t>
    </rPh>
    <rPh sb="10" eb="12">
      <t>ネンド</t>
    </rPh>
    <rPh sb="12" eb="13">
      <t>バン</t>
    </rPh>
    <phoneticPr fontId="3"/>
  </si>
  <si>
    <t>24010117001</t>
    <phoneticPr fontId="1"/>
  </si>
  <si>
    <t>A4</t>
    <phoneticPr fontId="1"/>
  </si>
  <si>
    <t>千葉教育　令和６年度蓮（686）号</t>
    <rPh sb="10" eb="11">
      <t>ハス</t>
    </rPh>
    <phoneticPr fontId="4"/>
  </si>
  <si>
    <t>24144121001</t>
  </si>
  <si>
    <t>千葉県年齢別・町丁字別人口　令和６年度</t>
    <rPh sb="0" eb="3">
      <t>チバケン</t>
    </rPh>
    <rPh sb="3" eb="5">
      <t>ネンレイ</t>
    </rPh>
    <rPh sb="5" eb="6">
      <t>ベツ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レイワ</t>
    </rPh>
    <rPh sb="17" eb="19">
      <t>ネンド</t>
    </rPh>
    <phoneticPr fontId="9"/>
  </si>
  <si>
    <t>A4</t>
    <phoneticPr fontId="1"/>
  </si>
  <si>
    <t>千葉県病院名簿（令和6年4月1日現在）</t>
    <rPh sb="0" eb="3">
      <t>チバケン</t>
    </rPh>
    <rPh sb="3" eb="5">
      <t>ビョウイン</t>
    </rPh>
    <rPh sb="5" eb="7">
      <t>メイボ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4"/>
  </si>
  <si>
    <t>令和６年度9月補正予算案について</t>
    <rPh sb="0" eb="1">
      <t>レイ</t>
    </rPh>
    <rPh sb="1" eb="2">
      <t>ワ</t>
    </rPh>
    <rPh sb="3" eb="5">
      <t>ネンド</t>
    </rPh>
    <rPh sb="4" eb="5">
      <t>ド</t>
    </rPh>
    <rPh sb="6" eb="7">
      <t>ガツ</t>
    </rPh>
    <rPh sb="7" eb="9">
      <t>ホセイ</t>
    </rPh>
    <rPh sb="9" eb="11">
      <t>ヨサン</t>
    </rPh>
    <rPh sb="11" eb="12">
      <t>アン</t>
    </rPh>
    <phoneticPr fontId="4"/>
  </si>
  <si>
    <t>A4</t>
    <phoneticPr fontId="1"/>
  </si>
  <si>
    <t>令和４年度　清掃事業の現況と実績</t>
    <rPh sb="0" eb="2">
      <t>レイワ</t>
    </rPh>
    <rPh sb="3" eb="5">
      <t>ネンド</t>
    </rPh>
    <rPh sb="4" eb="5">
      <t>ガンネン</t>
    </rPh>
    <rPh sb="6" eb="8">
      <t>セイソウ</t>
    </rPh>
    <rPh sb="8" eb="10">
      <t>ジギョウ</t>
    </rPh>
    <rPh sb="11" eb="13">
      <t>ゲンキョウ</t>
    </rPh>
    <rPh sb="14" eb="16">
      <t>ジッセキ</t>
    </rPh>
    <phoneticPr fontId="9"/>
  </si>
  <si>
    <t>第４次千葉県消費生活基本計画</t>
    <rPh sb="0" eb="1">
      <t>ダイ</t>
    </rPh>
    <rPh sb="2" eb="3">
      <t>ジ</t>
    </rPh>
    <rPh sb="3" eb="5">
      <t>チバ</t>
    </rPh>
    <rPh sb="6" eb="8">
      <t>ショウヒ</t>
    </rPh>
    <rPh sb="8" eb="10">
      <t>セイカツ</t>
    </rPh>
    <rPh sb="10" eb="12">
      <t>キホン</t>
    </rPh>
    <phoneticPr fontId="4"/>
  </si>
  <si>
    <t>千葉県農林水産関係施策概要〔令和６年度版〕</t>
  </si>
  <si>
    <t>千葉県農林水産業の動向〔令和６年度版〕</t>
  </si>
  <si>
    <t>24071501002</t>
  </si>
  <si>
    <t>千葉教育　令和６年度萩（687）号</t>
    <rPh sb="10" eb="11">
      <t>ハギ</t>
    </rPh>
    <phoneticPr fontId="4"/>
  </si>
  <si>
    <t>24144121002</t>
  </si>
  <si>
    <t>令和6年 職員の給与等に関する報告及び勧告</t>
    <rPh sb="0" eb="2">
      <t>レイワ</t>
    </rPh>
    <rPh sb="3" eb="4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phoneticPr fontId="4"/>
  </si>
  <si>
    <t>令和6年千葉県地価調査</t>
    <rPh sb="0" eb="2">
      <t>レイワ</t>
    </rPh>
    <rPh sb="3" eb="4">
      <t>ネン</t>
    </rPh>
    <rPh sb="4" eb="7">
      <t>チバケン</t>
    </rPh>
    <rPh sb="7" eb="9">
      <t>チカ</t>
    </rPh>
    <rPh sb="9" eb="11">
      <t>チョウサ</t>
    </rPh>
    <phoneticPr fontId="4"/>
  </si>
  <si>
    <t>24081805002</t>
  </si>
  <si>
    <t>A4</t>
    <phoneticPr fontId="1"/>
  </si>
  <si>
    <t>千葉教育　令和６年度菊（688）号</t>
    <rPh sb="10" eb="11">
      <t>キク</t>
    </rPh>
    <phoneticPr fontId="3"/>
  </si>
  <si>
    <t>24144121003</t>
  </si>
  <si>
    <t>令和６年度　事業概要 〔柏土木事務所〕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3">
      <t>カシワ</t>
    </rPh>
    <rPh sb="13" eb="15">
      <t>ドボク</t>
    </rPh>
    <rPh sb="15" eb="17">
      <t>ジム</t>
    </rPh>
    <rPh sb="17" eb="18">
      <t>ショ</t>
    </rPh>
    <phoneticPr fontId="4"/>
  </si>
  <si>
    <t>24081845001</t>
  </si>
  <si>
    <t>県有建築物の耐震化整備プログラム・県有建築物の耐震化状況〔令和6年4月1日現在〕</t>
    <rPh sb="0" eb="2">
      <t>ケンユウ</t>
    </rPh>
    <rPh sb="2" eb="4">
      <t>ケンチク</t>
    </rPh>
    <rPh sb="4" eb="5">
      <t>ブツ</t>
    </rPh>
    <rPh sb="6" eb="9">
      <t>タイシンカ</t>
    </rPh>
    <rPh sb="9" eb="11">
      <t>セイビ</t>
    </rPh>
    <rPh sb="17" eb="19">
      <t>ケンユウ</t>
    </rPh>
    <rPh sb="19" eb="21">
      <t>ケンチク</t>
    </rPh>
    <rPh sb="21" eb="22">
      <t>ブツ</t>
    </rPh>
    <rPh sb="23" eb="26">
      <t>タイシンカ</t>
    </rPh>
    <rPh sb="26" eb="28">
      <t>ジョウキョウ</t>
    </rPh>
    <rPh sb="29" eb="31">
      <t>レイワ</t>
    </rPh>
    <phoneticPr fontId="3"/>
  </si>
  <si>
    <t>24081818001</t>
  </si>
  <si>
    <t>千葉県診療所名簿　一般診療所　（令和６年６月１日現在）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rPh sb="24" eb="26">
      <t>ゲンザイ</t>
    </rPh>
    <phoneticPr fontId="3"/>
  </si>
  <si>
    <t>千葉県診療所名簿　歯科診療所　（令和６年６月１日現在）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phoneticPr fontId="3"/>
  </si>
  <si>
    <t>24041308002</t>
  </si>
  <si>
    <t>24041308003</t>
  </si>
  <si>
    <t>令和５年千葉県鉱工業指数年報（令和２年基準）</t>
    <rPh sb="0" eb="2">
      <t>レイワ</t>
    </rPh>
    <rPh sb="3" eb="4">
      <t>ネン</t>
    </rPh>
    <rPh sb="4" eb="7">
      <t>チバケン</t>
    </rPh>
    <rPh sb="7" eb="10">
      <t>コウコウギョウ</t>
    </rPh>
    <rPh sb="10" eb="12">
      <t>シスウ</t>
    </rPh>
    <rPh sb="12" eb="14">
      <t>ネンポウ</t>
    </rPh>
    <rPh sb="15" eb="17">
      <t>レイワ</t>
    </rPh>
    <rPh sb="18" eb="19">
      <t>ネン</t>
    </rPh>
    <rPh sb="19" eb="21">
      <t>キジュン</t>
    </rPh>
    <phoneticPr fontId="3"/>
  </si>
  <si>
    <t>24021705003</t>
  </si>
  <si>
    <t>重さ</t>
    <rPh sb="0" eb="1">
      <t>オモ</t>
    </rPh>
    <phoneticPr fontId="1"/>
  </si>
  <si>
    <t>首都圏自然歩道　「関東ふれあいの道」　千葉県内ルートマップ〔令和５年３月改訂〕※地図資料</t>
    <rPh sb="21" eb="22">
      <t>ケン</t>
    </rPh>
    <rPh sb="22" eb="23">
      <t>ナイ</t>
    </rPh>
    <phoneticPr fontId="4"/>
  </si>
  <si>
    <t>令和５年度　千葉県鳥獣保護区等位置図※地図資料</t>
    <rPh sb="0" eb="2">
      <t>レイワ</t>
    </rPh>
    <rPh sb="3" eb="5">
      <t>ネンド</t>
    </rPh>
    <rPh sb="4" eb="5">
      <t>ド</t>
    </rPh>
    <rPh sb="6" eb="8">
      <t>チバ</t>
    </rPh>
    <rPh sb="8" eb="9">
      <t>ケン</t>
    </rPh>
    <rPh sb="9" eb="11">
      <t>チョウジュウ</t>
    </rPh>
    <rPh sb="11" eb="14">
      <t>ホゴク</t>
    </rPh>
    <rPh sb="14" eb="15">
      <t>トウ</t>
    </rPh>
    <rPh sb="15" eb="17">
      <t>イチ</t>
    </rPh>
    <rPh sb="17" eb="18">
      <t>ズ</t>
    </rPh>
    <phoneticPr fontId="4"/>
  </si>
  <si>
    <t>令和６年度　千葉県鳥獣保護区等位置図※地図資料</t>
    <rPh sb="0" eb="2">
      <t>レイワ</t>
    </rPh>
    <rPh sb="3" eb="5">
      <t>ネンド</t>
    </rPh>
    <rPh sb="4" eb="5">
      <t>ド</t>
    </rPh>
    <rPh sb="6" eb="8">
      <t>チバ</t>
    </rPh>
    <rPh sb="8" eb="9">
      <t>ケン</t>
    </rPh>
    <rPh sb="9" eb="11">
      <t>チョウジュウ</t>
    </rPh>
    <rPh sb="11" eb="14">
      <t>ホゴク</t>
    </rPh>
    <rPh sb="14" eb="15">
      <t>トウ</t>
    </rPh>
    <rPh sb="15" eb="17">
      <t>イチ</t>
    </rPh>
    <rPh sb="17" eb="18">
      <t>ズ</t>
    </rPh>
    <phoneticPr fontId="4"/>
  </si>
  <si>
    <t>24051404002</t>
  </si>
  <si>
    <t>千葉県天然ガス開発・利用図　（令和４年３月）※地図資料</t>
    <rPh sb="0" eb="3">
      <t>チバケン</t>
    </rPh>
    <rPh sb="3" eb="5">
      <t>テンネン</t>
    </rPh>
    <rPh sb="7" eb="9">
      <t>カイハツ</t>
    </rPh>
    <rPh sb="10" eb="12">
      <t>リヨウ</t>
    </rPh>
    <rPh sb="12" eb="13">
      <t>ズ</t>
    </rPh>
    <rPh sb="15" eb="17">
      <t>レイワ</t>
    </rPh>
    <rPh sb="18" eb="19">
      <t>ネン</t>
    </rPh>
    <rPh sb="19" eb="20">
      <t>ヘイネン</t>
    </rPh>
    <rPh sb="20" eb="21">
      <t>ツキ</t>
    </rPh>
    <phoneticPr fontId="4"/>
  </si>
  <si>
    <t>千葉県天然ガス開発・利用図　（令和６年３月）※地図資料</t>
    <rPh sb="0" eb="3">
      <t>チバケン</t>
    </rPh>
    <rPh sb="3" eb="5">
      <t>テンネン</t>
    </rPh>
    <rPh sb="7" eb="9">
      <t>カイハツ</t>
    </rPh>
    <rPh sb="10" eb="12">
      <t>リヨウ</t>
    </rPh>
    <rPh sb="12" eb="13">
      <t>ズ</t>
    </rPh>
    <rPh sb="15" eb="17">
      <t>レイワ</t>
    </rPh>
    <rPh sb="18" eb="19">
      <t>ネン</t>
    </rPh>
    <rPh sb="19" eb="20">
      <t>ヘイネン</t>
    </rPh>
    <rPh sb="20" eb="21">
      <t>ツキ</t>
    </rPh>
    <phoneticPr fontId="4"/>
  </si>
  <si>
    <t>千葉県の農業農村整備〔２０２４年版〕</t>
    <rPh sb="0" eb="3">
      <t>チバケン</t>
    </rPh>
    <rPh sb="4" eb="6">
      <t>ノウギョウ</t>
    </rPh>
    <rPh sb="6" eb="8">
      <t>ノウソン</t>
    </rPh>
    <rPh sb="8" eb="10">
      <t>セイビ</t>
    </rPh>
    <rPh sb="15" eb="17">
      <t>ネンバン</t>
    </rPh>
    <phoneticPr fontId="4"/>
  </si>
  <si>
    <t>千葉県農業農村整備事業図　２０２４年版</t>
    <rPh sb="0" eb="3">
      <t>チバケン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ズ</t>
    </rPh>
    <rPh sb="17" eb="19">
      <t>ネンバン</t>
    </rPh>
    <phoneticPr fontId="4"/>
  </si>
  <si>
    <t>24071505001</t>
  </si>
  <si>
    <t>24071505002</t>
  </si>
  <si>
    <t>B1判</t>
    <rPh sb="2" eb="3">
      <t>バン</t>
    </rPh>
    <phoneticPr fontId="3"/>
  </si>
  <si>
    <t>千葉県の住宅2024</t>
    <rPh sb="0" eb="3">
      <t>チバケン</t>
    </rPh>
    <rPh sb="4" eb="6">
      <t>ジュウタク</t>
    </rPh>
    <phoneticPr fontId="4"/>
  </si>
  <si>
    <t>24080306001</t>
  </si>
  <si>
    <t>千葉教育　令和６年度梅（689）号</t>
    <rPh sb="10" eb="11">
      <t>ウメ</t>
    </rPh>
    <phoneticPr fontId="3"/>
  </si>
  <si>
    <t>24144121004</t>
  </si>
  <si>
    <t>千葉県都市計画図※地図資料</t>
    <rPh sb="0" eb="3">
      <t>チバケン</t>
    </rPh>
    <rPh sb="3" eb="5">
      <t>トシ</t>
    </rPh>
    <rPh sb="5" eb="7">
      <t>ケイカク</t>
    </rPh>
    <rPh sb="7" eb="8">
      <t>ズ</t>
    </rPh>
    <rPh sb="9" eb="13">
      <t>チズシリョウ</t>
    </rPh>
    <phoneticPr fontId="4"/>
  </si>
  <si>
    <t>千葉県都市計画図（3分割図） その1※地図資料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</si>
  <si>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千葉県都市計画図（3分割図） その2※地図資料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</si>
  <si>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千葉県都市計画図（3分割図） その３※地図資料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</si>
  <si>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千葉県地震防災地図</t>
    <rPh sb="0" eb="3">
      <t>チバケン</t>
    </rPh>
    <rPh sb="3" eb="5">
      <t>ジシン</t>
    </rPh>
    <rPh sb="5" eb="7">
      <t>ボウサイ</t>
    </rPh>
    <rPh sb="7" eb="9">
      <t>チズ</t>
    </rPh>
    <phoneticPr fontId="4"/>
  </si>
  <si>
    <t>令和6年度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</si>
  <si>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24081859001</t>
    <phoneticPr fontId="1"/>
  </si>
  <si>
    <t>A4</t>
    <phoneticPr fontId="1"/>
  </si>
  <si>
    <t>令和６年度　事業概要 〔夷隅土木事務所〕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4">
      <t>イスミ</t>
    </rPh>
    <rPh sb="14" eb="15">
      <t>ツチ</t>
    </rPh>
    <rPh sb="15" eb="16">
      <t>ボク</t>
    </rPh>
    <rPh sb="16" eb="18">
      <t>ジム</t>
    </rPh>
    <rPh sb="18" eb="19">
      <t>ショ</t>
    </rPh>
    <phoneticPr fontId="4"/>
  </si>
  <si>
    <t>24081853001</t>
  </si>
  <si>
    <t>令和６年度事業概要　〔印旛土木事務所〕</t>
    <rPh sb="0" eb="2">
      <t>レイワ</t>
    </rPh>
    <rPh sb="3" eb="5">
      <t>ネンド</t>
    </rPh>
    <rPh sb="11" eb="13">
      <t>インバ</t>
    </rPh>
    <rPh sb="13" eb="15">
      <t>ドボク</t>
    </rPh>
    <rPh sb="15" eb="17">
      <t>ジム</t>
    </rPh>
    <rPh sb="17" eb="18">
      <t>ショ</t>
    </rPh>
    <phoneticPr fontId="4"/>
  </si>
  <si>
    <t>24081846001</t>
  </si>
  <si>
    <t>令和7年度当初予算案について</t>
    <rPh sb="0" eb="2">
      <t>レイワ</t>
    </rPh>
    <rPh sb="3" eb="5">
      <t>ネンド</t>
    </rPh>
    <rPh sb="5" eb="7">
      <t>トウショ</t>
    </rPh>
    <rPh sb="7" eb="9">
      <t>ヨサン</t>
    </rPh>
    <rPh sb="9" eb="10">
      <t>アン</t>
    </rPh>
    <phoneticPr fontId="3"/>
  </si>
  <si>
    <t>24010103002</t>
  </si>
  <si>
    <t>管内概要２０２４〔千葉港湾事務所〕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</si>
  <si>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千葉港湾事務所</t>
    <rPh sb="0" eb="2">
      <t>チバ</t>
    </rPh>
    <rPh sb="2" eb="4">
      <t>コウワン</t>
    </rPh>
    <rPh sb="4" eb="6">
      <t>ジム</t>
    </rPh>
    <rPh sb="6" eb="7">
      <t>ショ</t>
    </rPh>
    <phoneticPr fontId="3"/>
  </si>
  <si>
    <t>24081857001</t>
  </si>
  <si>
    <t>千葉教育　令和６年度菜（690）号</t>
    <rPh sb="10" eb="11">
      <t>ナ</t>
    </rPh>
    <phoneticPr fontId="3"/>
  </si>
  <si>
    <t>令和6年版千葉県教育便覧</t>
    <rPh sb="0" eb="2">
      <t>レイワ</t>
    </rPh>
    <rPh sb="3" eb="5">
      <t>ネンバン</t>
    </rPh>
    <rPh sb="5" eb="12">
      <t>チバケンキョウイクビンラン</t>
    </rPh>
    <phoneticPr fontId="4"/>
  </si>
  <si>
    <t>24144008001</t>
  </si>
  <si>
    <t>令和6年度  一宮川改修事務所事業概要</t>
    <rPh sb="0" eb="2">
      <t>レイワ</t>
    </rPh>
    <rPh sb="3" eb="5">
      <t>ネンド</t>
    </rPh>
    <rPh sb="5" eb="7">
      <t>ヘイネンド</t>
    </rPh>
    <rPh sb="7" eb="10">
      <t>イチノミヤカワ</t>
    </rPh>
    <rPh sb="10" eb="15">
      <t>カイシュウジムショ</t>
    </rPh>
    <rPh sb="15" eb="17">
      <t>ジギョウ</t>
    </rPh>
    <rPh sb="17" eb="19">
      <t>ガイヨウ</t>
    </rPh>
    <phoneticPr fontId="4"/>
  </si>
  <si>
    <t>24081863001</t>
  </si>
  <si>
    <t>令和６年度　長生土木事務所事業概要</t>
    <rPh sb="0" eb="2">
      <t>レイワ</t>
    </rPh>
    <rPh sb="3" eb="5">
      <t>ネンド</t>
    </rPh>
    <phoneticPr fontId="4"/>
  </si>
  <si>
    <t>24081852001</t>
  </si>
  <si>
    <t>千葉教育　令和６年度桜（691）号</t>
    <rPh sb="10" eb="11">
      <t>サクラ</t>
    </rPh>
    <phoneticPr fontId="3"/>
  </si>
  <si>
    <t>総合教育センター</t>
    <rPh sb="0" eb="2">
      <t>ソウゴウ</t>
    </rPh>
    <rPh sb="2" eb="4">
      <t>キョウイク</t>
    </rPh>
    <phoneticPr fontId="3"/>
  </si>
  <si>
    <t>24144121006</t>
  </si>
  <si>
    <t>収蔵文書目録第三十八集　岡田（利）家文書目録6</t>
    <rPh sb="0" eb="2">
      <t>シュウゾウ</t>
    </rPh>
    <rPh sb="2" eb="4">
      <t>ブンショ</t>
    </rPh>
    <rPh sb="4" eb="6">
      <t>モクロク</t>
    </rPh>
    <rPh sb="6" eb="7">
      <t>ダイ</t>
    </rPh>
    <rPh sb="7" eb="10">
      <t>サンジュウハチ</t>
    </rPh>
    <rPh sb="10" eb="11">
      <t>シュウ</t>
    </rPh>
    <rPh sb="12" eb="14">
      <t>オカダ</t>
    </rPh>
    <rPh sb="15" eb="16">
      <t>トシ</t>
    </rPh>
    <rPh sb="17" eb="18">
      <t>イエ</t>
    </rPh>
    <rPh sb="18" eb="20">
      <t>ブンショ</t>
    </rPh>
    <rPh sb="20" eb="22">
      <t>モクロク</t>
    </rPh>
    <phoneticPr fontId="3"/>
  </si>
  <si>
    <t>文書館</t>
    <rPh sb="0" eb="2">
      <t>ブンショ</t>
    </rPh>
    <rPh sb="2" eb="3">
      <t>カン</t>
    </rPh>
    <phoneticPr fontId="3"/>
  </si>
  <si>
    <t>24010136002</t>
  </si>
  <si>
    <t>令和6年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</si>
  <si>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令和5年度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</si>
  <si>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水政課</t>
    <rPh sb="0" eb="1">
      <t>ミズ</t>
    </rPh>
    <rPh sb="1" eb="2">
      <t>セイ</t>
    </rPh>
    <rPh sb="2" eb="3">
      <t>カ</t>
    </rPh>
    <phoneticPr fontId="1"/>
  </si>
  <si>
    <t>24021706001</t>
  </si>
  <si>
    <t>千葉県の文書館　第３０号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</si>
  <si>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24010136001</t>
  </si>
  <si>
    <t>千葉県保健医療計画（別冊・地域編）</t>
    <rPh sb="0" eb="3">
      <t>チバケン</t>
    </rPh>
    <rPh sb="3" eb="5">
      <t>ホケン</t>
    </rPh>
    <rPh sb="5" eb="7">
      <t>イリョウ</t>
    </rPh>
    <rPh sb="7" eb="9">
      <t>ケイカク</t>
    </rPh>
    <rPh sb="10" eb="12">
      <t>ベッサツ</t>
    </rPh>
    <rPh sb="13" eb="15">
      <t>チイキ</t>
    </rPh>
    <rPh sb="15" eb="16">
      <t>ヘン</t>
    </rPh>
    <phoneticPr fontId="1"/>
  </si>
  <si>
    <t>24041301001</t>
  </si>
  <si>
    <t>24041301003</t>
  </si>
  <si>
    <t>24021709501</t>
  </si>
  <si>
    <t>令和６年度　千葉県男女共同参画白書</t>
    <rPh sb="0" eb="2">
      <t>レイワ</t>
    </rPh>
    <rPh sb="3" eb="5">
      <t>ネンド</t>
    </rPh>
    <rPh sb="4" eb="5">
      <t>ド</t>
    </rPh>
    <rPh sb="6" eb="9">
      <t>チバケン</t>
    </rPh>
    <rPh sb="9" eb="11">
      <t>ダンジョ</t>
    </rPh>
    <rPh sb="11" eb="13">
      <t>キョウドウ</t>
    </rPh>
    <rPh sb="13" eb="15">
      <t>サンカク</t>
    </rPh>
    <rPh sb="15" eb="17">
      <t>ハクショ</t>
    </rPh>
    <phoneticPr fontId="4"/>
  </si>
  <si>
    <t>多様性社会推進課</t>
    <rPh sb="0" eb="3">
      <t>タヨウセイ</t>
    </rPh>
    <rPh sb="3" eb="5">
      <t>シャカイ</t>
    </rPh>
    <rPh sb="5" eb="8">
      <t>スイシンカ</t>
    </rPh>
    <phoneticPr fontId="4"/>
  </si>
  <si>
    <t>千葉県保健医療計画（令和6年4月）</t>
    <rPh sb="0" eb="3">
      <t>チバケン</t>
    </rPh>
    <rPh sb="3" eb="7">
      <t>ホケンイリョウ</t>
    </rPh>
    <rPh sb="7" eb="9">
      <t>ケイカク</t>
    </rPh>
    <rPh sb="10" eb="12">
      <t>レイワ</t>
    </rPh>
    <rPh sb="13" eb="14">
      <t>ネン</t>
    </rPh>
    <rPh sb="15" eb="16">
      <t>ガツ</t>
    </rPh>
    <phoneticPr fontId="1"/>
  </si>
  <si>
    <t>2025年5月1日現在</t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</si>
</sst>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&quot;g&quot;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A7D00"/>
      <name val="ＭＳ ゴシック"/>
      <family val="2"/>
      <charset val="128"/>
    </font>
    <font>
      <b/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shrinkToFit="1"/>
    </xf>
    <xf numFmtId="0" fontId="0" fillId="0" borderId="3" xfId="0" quotePrefix="1" applyBorder="1" applyAlignment="1">
      <alignment horizontal="right" vertical="center" wrapText="1"/>
    </xf>
    <xf numFmtId="0" fontId="0" fillId="3" borderId="0" xfId="0" applyFill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3" fontId="0" fillId="0" borderId="0" xfId="0" applyNumberFormat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0" borderId="3" xfId="0" applyBorder="1" applyAlignment="1">
      <alignment horizontal="left" vertical="center" wrapText="1" shrinkToFit="1"/>
    </xf>
    <xf numFmtId="49" fontId="0" fillId="0" borderId="3" xfId="0" applyNumberForma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176" fontId="0" fillId="0" borderId="3" xfId="0" applyNumberForma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41" fontId="11" fillId="0" borderId="3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quotePrefix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176" fontId="0" fillId="3" borderId="3" xfId="0" applyNumberFormat="1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shrinkToFit="1"/>
    </xf>
    <xf numFmtId="3" fontId="11" fillId="3" borderId="3" xfId="0" applyNumberFormat="1" applyFont="1" applyFill="1" applyBorder="1" applyAlignment="1">
      <alignment horizontal="right" vertical="center" wrapText="1"/>
    </xf>
    <xf numFmtId="177" fontId="11" fillId="3" borderId="3" xfId="0" applyNumberFormat="1" applyFont="1" applyFill="1" applyBorder="1" applyAlignment="1">
      <alignment horizontal="right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1"/>
  <sheetViews>
    <sheetView tabSelected="1" zoomScale="115" zoomScaleNormal="115" zoomScaleSheetLayoutView="100" workbookViewId="0"/>
  </sheetViews>
  <sheetFormatPr defaultRowHeight="13" x14ac:dyDescent="0.2"/>
  <cols>
    <col min="1" max="1" width="5.36328125" style="12" customWidth="1"/>
    <col min="2" max="2" width="62.453125" style="11" customWidth="1"/>
    <col min="3" max="3" width="23.453125" style="11" customWidth="1"/>
    <col min="4" max="4" width="15.36328125" style="12" customWidth="1"/>
    <col min="5" max="5" width="9.36328125" style="12" customWidth="1"/>
    <col min="6" max="6" width="6.81640625" style="12" customWidth="1"/>
    <col min="7" max="7" width="6.54296875" style="13" customWidth="1"/>
    <col min="8" max="8" width="2.90625" customWidth="1"/>
  </cols>
  <sheetData>
    <row r="1" spans="1:7" s="11" customFormat="1" ht="27" customHeight="1" x14ac:dyDescent="0.2">
      <c r="A1" s="2" t="s">
        <v>22</v>
      </c>
      <c r="E1" s="12"/>
      <c r="F1" s="12"/>
      <c r="G1" s="13"/>
    </row>
    <row r="2" spans="1:7" ht="27" customHeight="1" x14ac:dyDescent="0.2"/>
    <row r="3" spans="1:7" x14ac:dyDescent="0.2">
      <c r="A3" s="61" t="s">
        <v>623</v>
      </c>
      <c r="B3" s="61"/>
      <c r="C3" s="61"/>
      <c r="D3" s="61"/>
      <c r="E3" s="61"/>
      <c r="F3" s="61"/>
      <c r="G3" s="61"/>
    </row>
    <row r="4" spans="1:7" s="14" customFormat="1" ht="20.399999999999999" customHeight="1" x14ac:dyDescent="0.2">
      <c r="A4" s="1" t="s">
        <v>28</v>
      </c>
      <c r="E4" s="15"/>
      <c r="F4" s="15"/>
      <c r="G4" s="16"/>
    </row>
    <row r="5" spans="1:7" ht="22.5" customHeight="1" x14ac:dyDescent="0.2">
      <c r="A5" s="17"/>
      <c r="B5" s="18" t="s">
        <v>4</v>
      </c>
      <c r="C5" s="18" t="s">
        <v>1</v>
      </c>
      <c r="D5" s="18" t="s">
        <v>2</v>
      </c>
      <c r="E5" s="19" t="s">
        <v>3</v>
      </c>
      <c r="F5" s="18" t="s">
        <v>564</v>
      </c>
      <c r="G5" s="18" t="s">
        <v>5</v>
      </c>
    </row>
    <row r="6" spans="1:7" ht="22.5" customHeight="1" x14ac:dyDescent="0.2">
      <c r="A6" s="20">
        <v>1</v>
      </c>
      <c r="B6" s="22" t="s">
        <v>426</v>
      </c>
      <c r="C6" s="6" t="s">
        <v>382</v>
      </c>
      <c r="D6" s="20">
        <v>23010105501</v>
      </c>
      <c r="E6" s="50">
        <v>470</v>
      </c>
      <c r="F6" s="51">
        <v>610</v>
      </c>
      <c r="G6" s="10" t="s">
        <v>427</v>
      </c>
    </row>
    <row r="7" spans="1:7" s="24" customFormat="1" ht="22.5" customHeight="1" x14ac:dyDescent="0.2">
      <c r="A7" s="20">
        <f>A6+1</f>
        <v>2</v>
      </c>
      <c r="B7" s="22" t="s">
        <v>481</v>
      </c>
      <c r="C7" s="6" t="s">
        <v>73</v>
      </c>
      <c r="D7" s="23" t="s">
        <v>482</v>
      </c>
      <c r="E7" s="50">
        <v>970</v>
      </c>
      <c r="F7" s="51">
        <v>810</v>
      </c>
      <c r="G7" s="10" t="s">
        <v>7</v>
      </c>
    </row>
    <row r="8" spans="1:7" s="24" customFormat="1" ht="22.5" customHeight="1" x14ac:dyDescent="0.2">
      <c r="A8" s="20">
        <f t="shared" ref="A8:A20" si="0">A7+1</f>
        <v>3</v>
      </c>
      <c r="B8" s="22" t="s">
        <v>539</v>
      </c>
      <c r="C8" s="6" t="s">
        <v>73</v>
      </c>
      <c r="D8" s="23">
        <v>24010103001</v>
      </c>
      <c r="E8" s="50">
        <v>70</v>
      </c>
      <c r="F8" s="51">
        <v>350</v>
      </c>
      <c r="G8" s="10" t="s">
        <v>540</v>
      </c>
    </row>
    <row r="9" spans="1:7" s="24" customFormat="1" ht="22.5" customHeight="1" x14ac:dyDescent="0.2">
      <c r="A9" s="20">
        <f t="shared" si="0"/>
        <v>4</v>
      </c>
      <c r="B9" s="22" t="s">
        <v>592</v>
      </c>
      <c r="C9" s="6" t="s">
        <v>73</v>
      </c>
      <c r="D9" s="23" t="s">
        <v>593</v>
      </c>
      <c r="E9" s="50">
        <v>610</v>
      </c>
      <c r="F9" s="51">
        <v>520</v>
      </c>
      <c r="G9" s="10" t="s">
        <v>7</v>
      </c>
    </row>
    <row r="10" spans="1:7" ht="22.5" customHeight="1" x14ac:dyDescent="0.2">
      <c r="A10" s="20">
        <f>A9+1</f>
        <v>5</v>
      </c>
      <c r="B10" s="25" t="s">
        <v>405</v>
      </c>
      <c r="C10" s="6" t="s">
        <v>74</v>
      </c>
      <c r="D10" s="23" t="s">
        <v>406</v>
      </c>
      <c r="E10" s="50">
        <v>520</v>
      </c>
      <c r="F10" s="51">
        <v>330</v>
      </c>
      <c r="G10" s="10" t="s">
        <v>7</v>
      </c>
    </row>
    <row r="11" spans="1:7" ht="22.5" customHeight="1" x14ac:dyDescent="0.2">
      <c r="A11" s="20">
        <f t="shared" si="0"/>
        <v>6</v>
      </c>
      <c r="B11" s="25" t="s">
        <v>492</v>
      </c>
      <c r="C11" s="6" t="s">
        <v>74</v>
      </c>
      <c r="D11" s="23" t="s">
        <v>493</v>
      </c>
      <c r="E11" s="50">
        <v>530</v>
      </c>
      <c r="F11" s="51">
        <v>330</v>
      </c>
      <c r="G11" s="10" t="s">
        <v>7</v>
      </c>
    </row>
    <row r="12" spans="1:7" ht="22.5" customHeight="1" x14ac:dyDescent="0.2">
      <c r="A12" s="20">
        <f t="shared" si="0"/>
        <v>7</v>
      </c>
      <c r="B12" s="22" t="s">
        <v>316</v>
      </c>
      <c r="C12" s="6" t="s">
        <v>75</v>
      </c>
      <c r="D12" s="23" t="s">
        <v>61</v>
      </c>
      <c r="E12" s="50">
        <v>610</v>
      </c>
      <c r="F12" s="51">
        <v>750</v>
      </c>
      <c r="G12" s="10" t="s">
        <v>7</v>
      </c>
    </row>
    <row r="13" spans="1:7" ht="22.5" customHeight="1" x14ac:dyDescent="0.2">
      <c r="A13" s="20">
        <f t="shared" si="0"/>
        <v>8</v>
      </c>
      <c r="B13" s="22" t="s">
        <v>317</v>
      </c>
      <c r="C13" s="6" t="s">
        <v>60</v>
      </c>
      <c r="D13" s="23" t="s">
        <v>36</v>
      </c>
      <c r="E13" s="50">
        <v>750</v>
      </c>
      <c r="F13" s="51">
        <v>920</v>
      </c>
      <c r="G13" s="10" t="s">
        <v>7</v>
      </c>
    </row>
    <row r="14" spans="1:7" ht="22.5" customHeight="1" x14ac:dyDescent="0.2">
      <c r="A14" s="20">
        <f t="shared" si="0"/>
        <v>9</v>
      </c>
      <c r="B14" s="22" t="s">
        <v>318</v>
      </c>
      <c r="C14" s="6" t="s">
        <v>75</v>
      </c>
      <c r="D14" s="48" t="s">
        <v>37</v>
      </c>
      <c r="E14" s="50">
        <v>770</v>
      </c>
      <c r="F14" s="51">
        <v>1000</v>
      </c>
      <c r="G14" s="10" t="s">
        <v>7</v>
      </c>
    </row>
    <row r="15" spans="1:7" ht="22.5" customHeight="1" x14ac:dyDescent="0.2">
      <c r="A15" s="20">
        <f t="shared" si="0"/>
        <v>10</v>
      </c>
      <c r="B15" s="22" t="s">
        <v>319</v>
      </c>
      <c r="C15" s="6" t="s">
        <v>76</v>
      </c>
      <c r="D15" s="48" t="s">
        <v>38</v>
      </c>
      <c r="E15" s="50">
        <v>680</v>
      </c>
      <c r="F15" s="51">
        <v>1310</v>
      </c>
      <c r="G15" s="10" t="s">
        <v>7</v>
      </c>
    </row>
    <row r="16" spans="1:7" ht="22.5" customHeight="1" x14ac:dyDescent="0.2">
      <c r="A16" s="20">
        <f>A15+1</f>
        <v>11</v>
      </c>
      <c r="B16" s="22" t="s">
        <v>436</v>
      </c>
      <c r="C16" s="6" t="s">
        <v>77</v>
      </c>
      <c r="D16" s="23" t="s">
        <v>437</v>
      </c>
      <c r="E16" s="50">
        <v>110</v>
      </c>
      <c r="F16" s="51">
        <v>125</v>
      </c>
      <c r="G16" s="10" t="s">
        <v>7</v>
      </c>
    </row>
    <row r="17" spans="1:7" ht="22.5" customHeight="1" x14ac:dyDescent="0.2">
      <c r="A17" s="20">
        <f t="shared" si="0"/>
        <v>12</v>
      </c>
      <c r="B17" s="22" t="s">
        <v>529</v>
      </c>
      <c r="C17" s="6" t="s">
        <v>77</v>
      </c>
      <c r="D17" s="23" t="s">
        <v>530</v>
      </c>
      <c r="E17" s="50">
        <v>110</v>
      </c>
      <c r="F17" s="51">
        <v>118</v>
      </c>
      <c r="G17" s="10" t="s">
        <v>7</v>
      </c>
    </row>
    <row r="18" spans="1:7" ht="22.5" customHeight="1" x14ac:dyDescent="0.2">
      <c r="A18" s="20">
        <f>A17+1</f>
        <v>13</v>
      </c>
      <c r="B18" s="22" t="s">
        <v>452</v>
      </c>
      <c r="C18" s="6" t="s">
        <v>77</v>
      </c>
      <c r="D18" s="23" t="s">
        <v>453</v>
      </c>
      <c r="E18" s="50">
        <v>430</v>
      </c>
      <c r="F18" s="51">
        <v>360</v>
      </c>
      <c r="G18" s="10" t="s">
        <v>7</v>
      </c>
    </row>
    <row r="19" spans="1:7" ht="22.5" customHeight="1" x14ac:dyDescent="0.2">
      <c r="A19" s="20">
        <f>A18+1</f>
        <v>14</v>
      </c>
      <c r="B19" s="22" t="s">
        <v>433</v>
      </c>
      <c r="C19" s="6" t="s">
        <v>62</v>
      </c>
      <c r="D19" s="23" t="s">
        <v>434</v>
      </c>
      <c r="E19" s="50">
        <v>520</v>
      </c>
      <c r="F19" s="51">
        <v>490</v>
      </c>
      <c r="G19" s="10" t="s">
        <v>24</v>
      </c>
    </row>
    <row r="20" spans="1:7" ht="22.5" customHeight="1" x14ac:dyDescent="0.2">
      <c r="A20" s="20">
        <f t="shared" si="0"/>
        <v>15</v>
      </c>
      <c r="B20" s="22" t="s">
        <v>531</v>
      </c>
      <c r="C20" s="6" t="s">
        <v>62</v>
      </c>
      <c r="D20" s="23" t="s">
        <v>532</v>
      </c>
      <c r="E20" s="50">
        <v>530</v>
      </c>
      <c r="F20" s="51">
        <v>470</v>
      </c>
      <c r="G20" s="10" t="s">
        <v>533</v>
      </c>
    </row>
    <row r="21" spans="1:7" ht="22.5" customHeight="1" x14ac:dyDescent="0.2">
      <c r="A21" s="20">
        <f>A20+1</f>
        <v>16</v>
      </c>
      <c r="B21" s="22" t="s">
        <v>360</v>
      </c>
      <c r="C21" s="6" t="s">
        <v>78</v>
      </c>
      <c r="D21" s="20" t="s">
        <v>361</v>
      </c>
      <c r="E21" s="50">
        <v>430</v>
      </c>
      <c r="F21" s="51">
        <v>285</v>
      </c>
      <c r="G21" s="10" t="s">
        <v>7</v>
      </c>
    </row>
    <row r="22" spans="1:7" ht="22.5" customHeight="1" x14ac:dyDescent="0.2">
      <c r="A22" s="29"/>
      <c r="B22" s="5"/>
      <c r="C22" s="14"/>
      <c r="D22" s="14"/>
      <c r="E22" s="15"/>
      <c r="F22" s="15"/>
      <c r="G22" s="16"/>
    </row>
    <row r="23" spans="1:7" ht="22.5" customHeight="1" x14ac:dyDescent="0.2">
      <c r="A23" s="20"/>
      <c r="B23" s="18" t="s">
        <v>0</v>
      </c>
      <c r="C23" s="18" t="s">
        <v>1</v>
      </c>
      <c r="D23" s="18" t="s">
        <v>2</v>
      </c>
      <c r="E23" s="19" t="s">
        <v>3</v>
      </c>
      <c r="F23" s="18" t="s">
        <v>564</v>
      </c>
      <c r="G23" s="18" t="s">
        <v>5</v>
      </c>
    </row>
    <row r="24" spans="1:7" ht="22.5" customHeight="1" x14ac:dyDescent="0.2">
      <c r="A24" s="20">
        <f>A21+1</f>
        <v>17</v>
      </c>
      <c r="B24" s="6" t="s">
        <v>79</v>
      </c>
      <c r="C24" s="6" t="s">
        <v>178</v>
      </c>
      <c r="D24" s="23" t="s">
        <v>179</v>
      </c>
      <c r="E24" s="50">
        <v>5000</v>
      </c>
      <c r="F24" s="51">
        <v>1440</v>
      </c>
      <c r="G24" s="10" t="s">
        <v>6</v>
      </c>
    </row>
    <row r="25" spans="1:7" ht="22.5" customHeight="1" x14ac:dyDescent="0.2">
      <c r="A25" s="20">
        <f>A24+1</f>
        <v>18</v>
      </c>
      <c r="B25" s="6" t="s">
        <v>80</v>
      </c>
      <c r="C25" s="6" t="s">
        <v>178</v>
      </c>
      <c r="D25" s="23" t="s">
        <v>180</v>
      </c>
      <c r="E25" s="50">
        <v>4900</v>
      </c>
      <c r="F25" s="51">
        <v>1850</v>
      </c>
      <c r="G25" s="10" t="s">
        <v>6</v>
      </c>
    </row>
    <row r="26" spans="1:7" ht="22.5" customHeight="1" x14ac:dyDescent="0.2">
      <c r="A26" s="20">
        <f t="shared" ref="A26:A89" si="1">A25+1</f>
        <v>19</v>
      </c>
      <c r="B26" s="6" t="s">
        <v>81</v>
      </c>
      <c r="C26" s="6" t="s">
        <v>178</v>
      </c>
      <c r="D26" s="23" t="s">
        <v>181</v>
      </c>
      <c r="E26" s="50">
        <v>5500</v>
      </c>
      <c r="F26" s="51">
        <v>2020</v>
      </c>
      <c r="G26" s="10" t="s">
        <v>6</v>
      </c>
    </row>
    <row r="27" spans="1:7" ht="22.5" customHeight="1" x14ac:dyDescent="0.2">
      <c r="A27" s="20">
        <f t="shared" si="1"/>
        <v>20</v>
      </c>
      <c r="B27" s="6" t="s">
        <v>82</v>
      </c>
      <c r="C27" s="6" t="s">
        <v>178</v>
      </c>
      <c r="D27" s="23" t="s">
        <v>182</v>
      </c>
      <c r="E27" s="50">
        <v>5000</v>
      </c>
      <c r="F27" s="51">
        <v>2140</v>
      </c>
      <c r="G27" s="10" t="s">
        <v>6</v>
      </c>
    </row>
    <row r="28" spans="1:7" ht="22.5" customHeight="1" x14ac:dyDescent="0.2">
      <c r="A28" s="20">
        <f t="shared" si="1"/>
        <v>21</v>
      </c>
      <c r="B28" s="6" t="s">
        <v>83</v>
      </c>
      <c r="C28" s="6" t="s">
        <v>178</v>
      </c>
      <c r="D28" s="23" t="s">
        <v>183</v>
      </c>
      <c r="E28" s="50">
        <v>5200</v>
      </c>
      <c r="F28" s="51">
        <v>2000</v>
      </c>
      <c r="G28" s="10" t="s">
        <v>6</v>
      </c>
    </row>
    <row r="29" spans="1:7" ht="22.5" customHeight="1" x14ac:dyDescent="0.2">
      <c r="A29" s="20">
        <f t="shared" si="1"/>
        <v>22</v>
      </c>
      <c r="B29" s="6" t="s">
        <v>84</v>
      </c>
      <c r="C29" s="6" t="s">
        <v>178</v>
      </c>
      <c r="D29" s="23" t="s">
        <v>184</v>
      </c>
      <c r="E29" s="50">
        <v>4600</v>
      </c>
      <c r="F29" s="51">
        <v>1800</v>
      </c>
      <c r="G29" s="10" t="s">
        <v>6</v>
      </c>
    </row>
    <row r="30" spans="1:7" ht="22.5" customHeight="1" x14ac:dyDescent="0.2">
      <c r="A30" s="20">
        <f t="shared" si="1"/>
        <v>23</v>
      </c>
      <c r="B30" s="6" t="s">
        <v>85</v>
      </c>
      <c r="C30" s="6" t="s">
        <v>178</v>
      </c>
      <c r="D30" s="23" t="s">
        <v>185</v>
      </c>
      <c r="E30" s="50">
        <v>4700</v>
      </c>
      <c r="F30" s="51">
        <v>1800</v>
      </c>
      <c r="G30" s="10" t="s">
        <v>6</v>
      </c>
    </row>
    <row r="31" spans="1:7" ht="22.5" customHeight="1" x14ac:dyDescent="0.2">
      <c r="A31" s="20">
        <f t="shared" si="1"/>
        <v>24</v>
      </c>
      <c r="B31" s="6" t="s">
        <v>86</v>
      </c>
      <c r="C31" s="6" t="s">
        <v>178</v>
      </c>
      <c r="D31" s="23" t="s">
        <v>186</v>
      </c>
      <c r="E31" s="50">
        <v>4900</v>
      </c>
      <c r="F31" s="51">
        <v>1800</v>
      </c>
      <c r="G31" s="10" t="s">
        <v>6</v>
      </c>
    </row>
    <row r="32" spans="1:7" ht="22.5" customHeight="1" x14ac:dyDescent="0.2">
      <c r="A32" s="20">
        <f t="shared" si="1"/>
        <v>25</v>
      </c>
      <c r="B32" s="6" t="s">
        <v>87</v>
      </c>
      <c r="C32" s="6" t="s">
        <v>178</v>
      </c>
      <c r="D32" s="23" t="s">
        <v>187</v>
      </c>
      <c r="E32" s="50">
        <v>9700</v>
      </c>
      <c r="F32" s="51">
        <v>3700</v>
      </c>
      <c r="G32" s="10" t="s">
        <v>7</v>
      </c>
    </row>
    <row r="33" spans="1:7" ht="22.5" customHeight="1" x14ac:dyDescent="0.2">
      <c r="A33" s="20">
        <f t="shared" si="1"/>
        <v>26</v>
      </c>
      <c r="B33" s="6" t="s">
        <v>88</v>
      </c>
      <c r="C33" s="6" t="s">
        <v>178</v>
      </c>
      <c r="D33" s="23" t="s">
        <v>188</v>
      </c>
      <c r="E33" s="50">
        <v>9800</v>
      </c>
      <c r="F33" s="51">
        <v>3700</v>
      </c>
      <c r="G33" s="10" t="s">
        <v>7</v>
      </c>
    </row>
    <row r="34" spans="1:7" ht="22.5" customHeight="1" x14ac:dyDescent="0.2">
      <c r="A34" s="20">
        <f>A33+1</f>
        <v>27</v>
      </c>
      <c r="B34" s="6" t="s">
        <v>89</v>
      </c>
      <c r="C34" s="6" t="s">
        <v>178</v>
      </c>
      <c r="D34" s="23" t="s">
        <v>189</v>
      </c>
      <c r="E34" s="50">
        <v>9800</v>
      </c>
      <c r="F34" s="51">
        <v>4700</v>
      </c>
      <c r="G34" s="10" t="s">
        <v>7</v>
      </c>
    </row>
    <row r="35" spans="1:7" ht="22.5" customHeight="1" x14ac:dyDescent="0.2">
      <c r="A35" s="20">
        <f t="shared" si="1"/>
        <v>28</v>
      </c>
      <c r="B35" s="6" t="s">
        <v>90</v>
      </c>
      <c r="C35" s="6" t="s">
        <v>178</v>
      </c>
      <c r="D35" s="23" t="s">
        <v>190</v>
      </c>
      <c r="E35" s="50">
        <v>5400</v>
      </c>
      <c r="F35" s="51">
        <v>3380</v>
      </c>
      <c r="G35" s="10" t="s">
        <v>7</v>
      </c>
    </row>
    <row r="36" spans="1:7" ht="22.5" customHeight="1" x14ac:dyDescent="0.2">
      <c r="A36" s="20">
        <f t="shared" si="1"/>
        <v>29</v>
      </c>
      <c r="B36" s="6" t="s">
        <v>91</v>
      </c>
      <c r="C36" s="6" t="s">
        <v>178</v>
      </c>
      <c r="D36" s="23" t="s">
        <v>191</v>
      </c>
      <c r="E36" s="50">
        <v>7200</v>
      </c>
      <c r="F36" s="51">
        <v>2700</v>
      </c>
      <c r="G36" s="10" t="s">
        <v>7</v>
      </c>
    </row>
    <row r="37" spans="1:7" ht="22.5" customHeight="1" x14ac:dyDescent="0.2">
      <c r="A37" s="20">
        <f>A36+1</f>
        <v>30</v>
      </c>
      <c r="B37" s="6" t="s">
        <v>92</v>
      </c>
      <c r="C37" s="6" t="s">
        <v>178</v>
      </c>
      <c r="D37" s="23" t="s">
        <v>192</v>
      </c>
      <c r="E37" s="50">
        <v>4000</v>
      </c>
      <c r="F37" s="51">
        <v>1750</v>
      </c>
      <c r="G37" s="10" t="s">
        <v>6</v>
      </c>
    </row>
    <row r="38" spans="1:7" ht="22.5" customHeight="1" x14ac:dyDescent="0.2">
      <c r="A38" s="20">
        <f t="shared" si="1"/>
        <v>31</v>
      </c>
      <c r="B38" s="6" t="s">
        <v>93</v>
      </c>
      <c r="C38" s="6" t="s">
        <v>178</v>
      </c>
      <c r="D38" s="23" t="s">
        <v>193</v>
      </c>
      <c r="E38" s="50">
        <v>5100</v>
      </c>
      <c r="F38" s="51">
        <v>1900</v>
      </c>
      <c r="G38" s="10" t="s">
        <v>6</v>
      </c>
    </row>
    <row r="39" spans="1:7" ht="22.5" customHeight="1" x14ac:dyDescent="0.2">
      <c r="A39" s="20">
        <f t="shared" si="1"/>
        <v>32</v>
      </c>
      <c r="B39" s="6" t="s">
        <v>94</v>
      </c>
      <c r="C39" s="6" t="s">
        <v>178</v>
      </c>
      <c r="D39" s="23" t="s">
        <v>194</v>
      </c>
      <c r="E39" s="50">
        <v>5200</v>
      </c>
      <c r="F39" s="51">
        <v>2050</v>
      </c>
      <c r="G39" s="10" t="s">
        <v>6</v>
      </c>
    </row>
    <row r="40" spans="1:7" ht="22.5" customHeight="1" x14ac:dyDescent="0.2">
      <c r="A40" s="20">
        <f t="shared" si="1"/>
        <v>33</v>
      </c>
      <c r="B40" s="6" t="s">
        <v>95</v>
      </c>
      <c r="C40" s="6" t="s">
        <v>178</v>
      </c>
      <c r="D40" s="23" t="s">
        <v>195</v>
      </c>
      <c r="E40" s="50">
        <v>4300</v>
      </c>
      <c r="F40" s="51">
        <v>1780</v>
      </c>
      <c r="G40" s="10" t="s">
        <v>6</v>
      </c>
    </row>
    <row r="41" spans="1:7" ht="22.5" customHeight="1" x14ac:dyDescent="0.2">
      <c r="A41" s="20">
        <f t="shared" si="1"/>
        <v>34</v>
      </c>
      <c r="B41" s="6" t="s">
        <v>96</v>
      </c>
      <c r="C41" s="6" t="s">
        <v>178</v>
      </c>
      <c r="D41" s="23" t="s">
        <v>196</v>
      </c>
      <c r="E41" s="50">
        <v>4700</v>
      </c>
      <c r="F41" s="51">
        <v>1850</v>
      </c>
      <c r="G41" s="10" t="s">
        <v>6</v>
      </c>
    </row>
    <row r="42" spans="1:7" ht="22.5" customHeight="1" x14ac:dyDescent="0.2">
      <c r="A42" s="20">
        <f t="shared" si="1"/>
        <v>35</v>
      </c>
      <c r="B42" s="6" t="s">
        <v>97</v>
      </c>
      <c r="C42" s="6" t="s">
        <v>178</v>
      </c>
      <c r="D42" s="23" t="s">
        <v>197</v>
      </c>
      <c r="E42" s="50">
        <v>4900</v>
      </c>
      <c r="F42" s="51">
        <v>2000</v>
      </c>
      <c r="G42" s="10" t="s">
        <v>6</v>
      </c>
    </row>
    <row r="43" spans="1:7" ht="22.5" customHeight="1" x14ac:dyDescent="0.2">
      <c r="A43" s="20">
        <f t="shared" si="1"/>
        <v>36</v>
      </c>
      <c r="B43" s="6" t="s">
        <v>98</v>
      </c>
      <c r="C43" s="6" t="s">
        <v>178</v>
      </c>
      <c r="D43" s="23" t="s">
        <v>198</v>
      </c>
      <c r="E43" s="50">
        <v>5000</v>
      </c>
      <c r="F43" s="51">
        <v>1750</v>
      </c>
      <c r="G43" s="10" t="s">
        <v>6</v>
      </c>
    </row>
    <row r="44" spans="1:7" ht="22.5" customHeight="1" x14ac:dyDescent="0.2">
      <c r="A44" s="20">
        <f t="shared" si="1"/>
        <v>37</v>
      </c>
      <c r="B44" s="6" t="s">
        <v>99</v>
      </c>
      <c r="C44" s="6" t="s">
        <v>178</v>
      </c>
      <c r="D44" s="23" t="s">
        <v>199</v>
      </c>
      <c r="E44" s="50">
        <v>5100</v>
      </c>
      <c r="F44" s="51">
        <v>1750</v>
      </c>
      <c r="G44" s="10" t="s">
        <v>6</v>
      </c>
    </row>
    <row r="45" spans="1:7" ht="22.5" customHeight="1" x14ac:dyDescent="0.2">
      <c r="A45" s="20">
        <f t="shared" si="1"/>
        <v>38</v>
      </c>
      <c r="B45" s="6" t="s">
        <v>100</v>
      </c>
      <c r="C45" s="6" t="s">
        <v>178</v>
      </c>
      <c r="D45" s="23" t="s">
        <v>200</v>
      </c>
      <c r="E45" s="50">
        <v>4100</v>
      </c>
      <c r="F45" s="51">
        <v>1900</v>
      </c>
      <c r="G45" s="10" t="s">
        <v>6</v>
      </c>
    </row>
    <row r="46" spans="1:7" ht="22.5" customHeight="1" x14ac:dyDescent="0.2">
      <c r="A46" s="20">
        <f t="shared" si="1"/>
        <v>39</v>
      </c>
      <c r="B46" s="6" t="s">
        <v>101</v>
      </c>
      <c r="C46" s="6" t="s">
        <v>178</v>
      </c>
      <c r="D46" s="23" t="s">
        <v>201</v>
      </c>
      <c r="E46" s="50">
        <v>4200</v>
      </c>
      <c r="F46" s="51">
        <v>2000</v>
      </c>
      <c r="G46" s="10" t="s">
        <v>6</v>
      </c>
    </row>
    <row r="47" spans="1:7" ht="22.5" customHeight="1" x14ac:dyDescent="0.2">
      <c r="A47" s="20">
        <f t="shared" si="1"/>
        <v>40</v>
      </c>
      <c r="B47" s="6" t="s">
        <v>102</v>
      </c>
      <c r="C47" s="6" t="s">
        <v>178</v>
      </c>
      <c r="D47" s="23" t="s">
        <v>202</v>
      </c>
      <c r="E47" s="50">
        <v>4600</v>
      </c>
      <c r="F47" s="51">
        <v>1800</v>
      </c>
      <c r="G47" s="10" t="s">
        <v>6</v>
      </c>
    </row>
    <row r="48" spans="1:7" ht="22.5" customHeight="1" x14ac:dyDescent="0.2">
      <c r="A48" s="20">
        <f t="shared" si="1"/>
        <v>41</v>
      </c>
      <c r="B48" s="6" t="s">
        <v>103</v>
      </c>
      <c r="C48" s="6" t="s">
        <v>178</v>
      </c>
      <c r="D48" s="23" t="s">
        <v>203</v>
      </c>
      <c r="E48" s="50">
        <v>4400</v>
      </c>
      <c r="F48" s="51">
        <v>1800</v>
      </c>
      <c r="G48" s="10" t="s">
        <v>6</v>
      </c>
    </row>
    <row r="49" spans="1:7" ht="22.5" customHeight="1" x14ac:dyDescent="0.2">
      <c r="A49" s="20">
        <f t="shared" si="1"/>
        <v>42</v>
      </c>
      <c r="B49" s="6" t="s">
        <v>104</v>
      </c>
      <c r="C49" s="6" t="s">
        <v>178</v>
      </c>
      <c r="D49" s="23" t="s">
        <v>204</v>
      </c>
      <c r="E49" s="50">
        <v>4400</v>
      </c>
      <c r="F49" s="51">
        <v>1920</v>
      </c>
      <c r="G49" s="10" t="s">
        <v>6</v>
      </c>
    </row>
    <row r="50" spans="1:7" ht="22.5" customHeight="1" x14ac:dyDescent="0.2">
      <c r="A50" s="20">
        <f t="shared" si="1"/>
        <v>43</v>
      </c>
      <c r="B50" s="6" t="s">
        <v>105</v>
      </c>
      <c r="C50" s="6" t="s">
        <v>178</v>
      </c>
      <c r="D50" s="23" t="s">
        <v>205</v>
      </c>
      <c r="E50" s="50">
        <v>4400</v>
      </c>
      <c r="F50" s="51">
        <v>1850</v>
      </c>
      <c r="G50" s="10" t="s">
        <v>6</v>
      </c>
    </row>
    <row r="51" spans="1:7" ht="22.5" customHeight="1" x14ac:dyDescent="0.2">
      <c r="A51" s="20">
        <f t="shared" si="1"/>
        <v>44</v>
      </c>
      <c r="B51" s="6" t="s">
        <v>106</v>
      </c>
      <c r="C51" s="6" t="s">
        <v>178</v>
      </c>
      <c r="D51" s="23" t="s">
        <v>206</v>
      </c>
      <c r="E51" s="50">
        <v>4700</v>
      </c>
      <c r="F51" s="51">
        <v>1900</v>
      </c>
      <c r="G51" s="10" t="s">
        <v>6</v>
      </c>
    </row>
    <row r="52" spans="1:7" ht="22.5" customHeight="1" x14ac:dyDescent="0.2">
      <c r="A52" s="20">
        <f t="shared" si="1"/>
        <v>45</v>
      </c>
      <c r="B52" s="6" t="s">
        <v>107</v>
      </c>
      <c r="C52" s="6" t="s">
        <v>178</v>
      </c>
      <c r="D52" s="23" t="s">
        <v>207</v>
      </c>
      <c r="E52" s="50">
        <v>4500</v>
      </c>
      <c r="F52" s="51">
        <v>2020</v>
      </c>
      <c r="G52" s="10" t="s">
        <v>6</v>
      </c>
    </row>
    <row r="53" spans="1:7" ht="22.5" customHeight="1" x14ac:dyDescent="0.2">
      <c r="A53" s="20">
        <f t="shared" si="1"/>
        <v>46</v>
      </c>
      <c r="B53" s="6" t="s">
        <v>108</v>
      </c>
      <c r="C53" s="6" t="s">
        <v>178</v>
      </c>
      <c r="D53" s="23" t="s">
        <v>208</v>
      </c>
      <c r="E53" s="50">
        <v>4700</v>
      </c>
      <c r="F53" s="51">
        <v>1980</v>
      </c>
      <c r="G53" s="10" t="s">
        <v>6</v>
      </c>
    </row>
    <row r="54" spans="1:7" ht="22.5" customHeight="1" x14ac:dyDescent="0.2">
      <c r="A54" s="20">
        <f t="shared" si="1"/>
        <v>47</v>
      </c>
      <c r="B54" s="6" t="s">
        <v>109</v>
      </c>
      <c r="C54" s="6" t="s">
        <v>178</v>
      </c>
      <c r="D54" s="23" t="s">
        <v>209</v>
      </c>
      <c r="E54" s="50">
        <v>6500</v>
      </c>
      <c r="F54" s="51">
        <v>2490</v>
      </c>
      <c r="G54" s="10" t="s">
        <v>7</v>
      </c>
    </row>
    <row r="55" spans="1:7" ht="22.5" customHeight="1" x14ac:dyDescent="0.2">
      <c r="A55" s="20">
        <f t="shared" si="1"/>
        <v>48</v>
      </c>
      <c r="B55" s="6" t="s">
        <v>110</v>
      </c>
      <c r="C55" s="6" t="s">
        <v>178</v>
      </c>
      <c r="D55" s="23" t="s">
        <v>210</v>
      </c>
      <c r="E55" s="50">
        <v>5700</v>
      </c>
      <c r="F55" s="51">
        <v>2225</v>
      </c>
      <c r="G55" s="10" t="s">
        <v>7</v>
      </c>
    </row>
    <row r="56" spans="1:7" ht="22.5" customHeight="1" x14ac:dyDescent="0.2">
      <c r="A56" s="20">
        <f t="shared" si="1"/>
        <v>49</v>
      </c>
      <c r="B56" s="6" t="s">
        <v>111</v>
      </c>
      <c r="C56" s="6" t="s">
        <v>178</v>
      </c>
      <c r="D56" s="23" t="s">
        <v>211</v>
      </c>
      <c r="E56" s="50">
        <v>9400</v>
      </c>
      <c r="F56" s="51">
        <v>3440</v>
      </c>
      <c r="G56" s="10" t="s">
        <v>7</v>
      </c>
    </row>
    <row r="57" spans="1:7" ht="22.5" customHeight="1" x14ac:dyDescent="0.2">
      <c r="A57" s="20">
        <f t="shared" si="1"/>
        <v>50</v>
      </c>
      <c r="B57" s="6" t="s">
        <v>112</v>
      </c>
      <c r="C57" s="6" t="s">
        <v>178</v>
      </c>
      <c r="D57" s="23" t="s">
        <v>212</v>
      </c>
      <c r="E57" s="50">
        <v>9200</v>
      </c>
      <c r="F57" s="51">
        <v>2350</v>
      </c>
      <c r="G57" s="10" t="s">
        <v>7</v>
      </c>
    </row>
    <row r="58" spans="1:7" ht="22.5" customHeight="1" x14ac:dyDescent="0.2">
      <c r="A58" s="20">
        <f t="shared" si="1"/>
        <v>51</v>
      </c>
      <c r="B58" s="6" t="s">
        <v>113</v>
      </c>
      <c r="C58" s="6" t="s">
        <v>178</v>
      </c>
      <c r="D58" s="23" t="s">
        <v>213</v>
      </c>
      <c r="E58" s="50">
        <v>2400</v>
      </c>
      <c r="F58" s="51">
        <v>1050</v>
      </c>
      <c r="G58" s="10" t="s">
        <v>6</v>
      </c>
    </row>
    <row r="59" spans="1:7" ht="22.5" customHeight="1" x14ac:dyDescent="0.2">
      <c r="A59" s="20">
        <f t="shared" si="1"/>
        <v>52</v>
      </c>
      <c r="B59" s="6" t="s">
        <v>114</v>
      </c>
      <c r="C59" s="6" t="s">
        <v>178</v>
      </c>
      <c r="D59" s="23" t="s">
        <v>214</v>
      </c>
      <c r="E59" s="50">
        <v>8900</v>
      </c>
      <c r="F59" s="51">
        <v>2500</v>
      </c>
      <c r="G59" s="10" t="s">
        <v>7</v>
      </c>
    </row>
    <row r="60" spans="1:7" s="14" customFormat="1" ht="22.5" customHeight="1" x14ac:dyDescent="0.2">
      <c r="A60" s="20">
        <f t="shared" si="1"/>
        <v>53</v>
      </c>
      <c r="B60" s="6" t="s">
        <v>115</v>
      </c>
      <c r="C60" s="6" t="s">
        <v>178</v>
      </c>
      <c r="D60" s="23" t="s">
        <v>215</v>
      </c>
      <c r="E60" s="50">
        <v>9100</v>
      </c>
      <c r="F60" s="51">
        <v>2700</v>
      </c>
      <c r="G60" s="10" t="s">
        <v>7</v>
      </c>
    </row>
    <row r="61" spans="1:7" ht="22.5" customHeight="1" x14ac:dyDescent="0.2">
      <c r="A61" s="20">
        <f t="shared" si="1"/>
        <v>54</v>
      </c>
      <c r="B61" s="6" t="s">
        <v>116</v>
      </c>
      <c r="C61" s="6" t="s">
        <v>178</v>
      </c>
      <c r="D61" s="23" t="s">
        <v>216</v>
      </c>
      <c r="E61" s="50">
        <v>9700</v>
      </c>
      <c r="F61" s="51">
        <v>2900</v>
      </c>
      <c r="G61" s="10" t="s">
        <v>7</v>
      </c>
    </row>
    <row r="62" spans="1:7" ht="22.5" customHeight="1" x14ac:dyDescent="0.2">
      <c r="A62" s="20">
        <f t="shared" si="1"/>
        <v>55</v>
      </c>
      <c r="B62" s="6" t="s">
        <v>117</v>
      </c>
      <c r="C62" s="6" t="s">
        <v>178</v>
      </c>
      <c r="D62" s="23" t="s">
        <v>217</v>
      </c>
      <c r="E62" s="50">
        <v>9800</v>
      </c>
      <c r="F62" s="51">
        <v>2840</v>
      </c>
      <c r="G62" s="10" t="s">
        <v>7</v>
      </c>
    </row>
    <row r="63" spans="1:7" ht="22.5" customHeight="1" x14ac:dyDescent="0.2">
      <c r="A63" s="20">
        <f t="shared" si="1"/>
        <v>56</v>
      </c>
      <c r="B63" s="6" t="s">
        <v>118</v>
      </c>
      <c r="C63" s="6" t="s">
        <v>178</v>
      </c>
      <c r="D63" s="23" t="s">
        <v>218</v>
      </c>
      <c r="E63" s="50">
        <v>9800</v>
      </c>
      <c r="F63" s="51">
        <v>3250</v>
      </c>
      <c r="G63" s="10" t="s">
        <v>7</v>
      </c>
    </row>
    <row r="64" spans="1:7" ht="22.5" customHeight="1" x14ac:dyDescent="0.2">
      <c r="A64" s="20">
        <f t="shared" si="1"/>
        <v>57</v>
      </c>
      <c r="B64" s="6" t="s">
        <v>119</v>
      </c>
      <c r="C64" s="6" t="s">
        <v>178</v>
      </c>
      <c r="D64" s="23" t="s">
        <v>219</v>
      </c>
      <c r="E64" s="50">
        <v>8700</v>
      </c>
      <c r="F64" s="51">
        <v>2820</v>
      </c>
      <c r="G64" s="10" t="s">
        <v>7</v>
      </c>
    </row>
    <row r="65" spans="1:7" ht="22.5" customHeight="1" x14ac:dyDescent="0.2">
      <c r="A65" s="20">
        <f t="shared" si="1"/>
        <v>58</v>
      </c>
      <c r="B65" s="6" t="s">
        <v>120</v>
      </c>
      <c r="C65" s="6" t="s">
        <v>178</v>
      </c>
      <c r="D65" s="23" t="s">
        <v>220</v>
      </c>
      <c r="E65" s="50">
        <v>8100</v>
      </c>
      <c r="F65" s="51">
        <v>2820</v>
      </c>
      <c r="G65" s="10" t="s">
        <v>7</v>
      </c>
    </row>
    <row r="66" spans="1:7" ht="22.5" customHeight="1" x14ac:dyDescent="0.2">
      <c r="A66" s="20">
        <f t="shared" si="1"/>
        <v>59</v>
      </c>
      <c r="B66" s="6" t="s">
        <v>121</v>
      </c>
      <c r="C66" s="6" t="s">
        <v>178</v>
      </c>
      <c r="D66" s="23" t="s">
        <v>221</v>
      </c>
      <c r="E66" s="50">
        <v>7500</v>
      </c>
      <c r="F66" s="51">
        <v>2500</v>
      </c>
      <c r="G66" s="10" t="s">
        <v>7</v>
      </c>
    </row>
    <row r="67" spans="1:7" ht="22.5" customHeight="1" x14ac:dyDescent="0.2">
      <c r="A67" s="20">
        <f t="shared" si="1"/>
        <v>60</v>
      </c>
      <c r="B67" s="6" t="s">
        <v>122</v>
      </c>
      <c r="C67" s="6" t="s">
        <v>178</v>
      </c>
      <c r="D67" s="23" t="s">
        <v>222</v>
      </c>
      <c r="E67" s="50">
        <v>7500</v>
      </c>
      <c r="F67" s="51">
        <v>2350</v>
      </c>
      <c r="G67" s="10" t="s">
        <v>7</v>
      </c>
    </row>
    <row r="68" spans="1:7" ht="22.5" customHeight="1" x14ac:dyDescent="0.2">
      <c r="A68" s="20">
        <f t="shared" si="1"/>
        <v>61</v>
      </c>
      <c r="B68" s="6" t="s">
        <v>123</v>
      </c>
      <c r="C68" s="6" t="s">
        <v>178</v>
      </c>
      <c r="D68" s="23" t="s">
        <v>223</v>
      </c>
      <c r="E68" s="50">
        <v>7500</v>
      </c>
      <c r="F68" s="51">
        <v>2600</v>
      </c>
      <c r="G68" s="10" t="s">
        <v>7</v>
      </c>
    </row>
    <row r="69" spans="1:7" ht="22.5" customHeight="1" x14ac:dyDescent="0.2">
      <c r="A69" s="20">
        <f t="shared" si="1"/>
        <v>62</v>
      </c>
      <c r="B69" s="6" t="s">
        <v>146</v>
      </c>
      <c r="C69" s="6" t="s">
        <v>178</v>
      </c>
      <c r="D69" s="23" t="s">
        <v>246</v>
      </c>
      <c r="E69" s="50">
        <v>2280</v>
      </c>
      <c r="F69" s="51">
        <v>700</v>
      </c>
      <c r="G69" s="10" t="s">
        <v>8</v>
      </c>
    </row>
    <row r="70" spans="1:7" ht="22.5" customHeight="1" x14ac:dyDescent="0.2">
      <c r="A70" s="20">
        <f t="shared" si="1"/>
        <v>63</v>
      </c>
      <c r="B70" s="6" t="s">
        <v>147</v>
      </c>
      <c r="C70" s="6" t="s">
        <v>178</v>
      </c>
      <c r="D70" s="23" t="s">
        <v>29</v>
      </c>
      <c r="E70" s="50">
        <v>2850</v>
      </c>
      <c r="F70" s="51">
        <v>650</v>
      </c>
      <c r="G70" s="10" t="s">
        <v>8</v>
      </c>
    </row>
    <row r="71" spans="1:7" ht="22.5" customHeight="1" x14ac:dyDescent="0.2">
      <c r="A71" s="20">
        <f t="shared" si="1"/>
        <v>64</v>
      </c>
      <c r="B71" s="6" t="s">
        <v>124</v>
      </c>
      <c r="C71" s="6" t="s">
        <v>178</v>
      </c>
      <c r="D71" s="23" t="s">
        <v>224</v>
      </c>
      <c r="E71" s="50">
        <v>2360</v>
      </c>
      <c r="F71" s="51">
        <v>550</v>
      </c>
      <c r="G71" s="10" t="s">
        <v>8</v>
      </c>
    </row>
    <row r="72" spans="1:7" ht="22.5" customHeight="1" x14ac:dyDescent="0.2">
      <c r="A72" s="20">
        <f t="shared" si="1"/>
        <v>65</v>
      </c>
      <c r="B72" s="6" t="s">
        <v>125</v>
      </c>
      <c r="C72" s="6" t="s">
        <v>178</v>
      </c>
      <c r="D72" s="23" t="s">
        <v>225</v>
      </c>
      <c r="E72" s="50">
        <v>2390</v>
      </c>
      <c r="F72" s="51">
        <v>500</v>
      </c>
      <c r="G72" s="10" t="s">
        <v>8</v>
      </c>
    </row>
    <row r="73" spans="1:7" ht="22.5" customHeight="1" x14ac:dyDescent="0.2">
      <c r="A73" s="20">
        <f t="shared" si="1"/>
        <v>66</v>
      </c>
      <c r="B73" s="6" t="s">
        <v>126</v>
      </c>
      <c r="C73" s="6" t="s">
        <v>178</v>
      </c>
      <c r="D73" s="23" t="s">
        <v>226</v>
      </c>
      <c r="E73" s="50">
        <v>2390</v>
      </c>
      <c r="F73" s="51">
        <v>670</v>
      </c>
      <c r="G73" s="10" t="s">
        <v>8</v>
      </c>
    </row>
    <row r="74" spans="1:7" ht="22.5" customHeight="1" x14ac:dyDescent="0.2">
      <c r="A74" s="20">
        <f t="shared" si="1"/>
        <v>67</v>
      </c>
      <c r="B74" s="6" t="s">
        <v>127</v>
      </c>
      <c r="C74" s="6" t="s">
        <v>178</v>
      </c>
      <c r="D74" s="23" t="s">
        <v>227</v>
      </c>
      <c r="E74" s="49">
        <v>980</v>
      </c>
      <c r="F74" s="51">
        <v>720</v>
      </c>
      <c r="G74" s="10" t="s">
        <v>8</v>
      </c>
    </row>
    <row r="75" spans="1:7" ht="22.5" customHeight="1" x14ac:dyDescent="0.2">
      <c r="A75" s="20">
        <f t="shared" si="1"/>
        <v>68</v>
      </c>
      <c r="B75" s="6" t="s">
        <v>128</v>
      </c>
      <c r="C75" s="6" t="s">
        <v>178</v>
      </c>
      <c r="D75" s="23" t="s">
        <v>228</v>
      </c>
      <c r="E75" s="49">
        <v>900</v>
      </c>
      <c r="F75" s="51">
        <v>620</v>
      </c>
      <c r="G75" s="10" t="s">
        <v>8</v>
      </c>
    </row>
    <row r="76" spans="1:7" ht="22.5" customHeight="1" x14ac:dyDescent="0.2">
      <c r="A76" s="20">
        <f t="shared" si="1"/>
        <v>69</v>
      </c>
      <c r="B76" s="6" t="s">
        <v>129</v>
      </c>
      <c r="C76" s="6" t="s">
        <v>178</v>
      </c>
      <c r="D76" s="23" t="s">
        <v>229</v>
      </c>
      <c r="E76" s="50">
        <v>1600</v>
      </c>
      <c r="F76" s="51">
        <v>900</v>
      </c>
      <c r="G76" s="10" t="s">
        <v>8</v>
      </c>
    </row>
    <row r="77" spans="1:7" ht="22.5" customHeight="1" x14ac:dyDescent="0.2">
      <c r="A77" s="20">
        <f t="shared" si="1"/>
        <v>70</v>
      </c>
      <c r="B77" s="6" t="s">
        <v>130</v>
      </c>
      <c r="C77" s="6" t="s">
        <v>178</v>
      </c>
      <c r="D77" s="23" t="s">
        <v>230</v>
      </c>
      <c r="E77" s="50">
        <v>1190</v>
      </c>
      <c r="F77" s="51">
        <v>600</v>
      </c>
      <c r="G77" s="10" t="s">
        <v>8</v>
      </c>
    </row>
    <row r="78" spans="1:7" ht="22.5" customHeight="1" x14ac:dyDescent="0.2">
      <c r="A78" s="20">
        <f t="shared" si="1"/>
        <v>71</v>
      </c>
      <c r="B78" s="6" t="s">
        <v>131</v>
      </c>
      <c r="C78" s="6" t="s">
        <v>178</v>
      </c>
      <c r="D78" s="23" t="s">
        <v>231</v>
      </c>
      <c r="E78" s="50">
        <v>1200</v>
      </c>
      <c r="F78" s="51">
        <v>650</v>
      </c>
      <c r="G78" s="10" t="s">
        <v>8</v>
      </c>
    </row>
    <row r="79" spans="1:7" ht="22.5" customHeight="1" x14ac:dyDescent="0.2">
      <c r="A79" s="20">
        <f t="shared" si="1"/>
        <v>72</v>
      </c>
      <c r="B79" s="6" t="s">
        <v>132</v>
      </c>
      <c r="C79" s="6" t="s">
        <v>178</v>
      </c>
      <c r="D79" s="23" t="s">
        <v>232</v>
      </c>
      <c r="E79" s="50">
        <v>1190</v>
      </c>
      <c r="F79" s="51">
        <v>580</v>
      </c>
      <c r="G79" s="10" t="s">
        <v>8</v>
      </c>
    </row>
    <row r="80" spans="1:7" ht="22.5" customHeight="1" x14ac:dyDescent="0.2">
      <c r="A80" s="20">
        <f t="shared" si="1"/>
        <v>73</v>
      </c>
      <c r="B80" s="6" t="s">
        <v>133</v>
      </c>
      <c r="C80" s="6" t="s">
        <v>178</v>
      </c>
      <c r="D80" s="23" t="s">
        <v>233</v>
      </c>
      <c r="E80" s="50">
        <v>1190</v>
      </c>
      <c r="F80" s="51">
        <v>750</v>
      </c>
      <c r="G80" s="10" t="s">
        <v>8</v>
      </c>
    </row>
    <row r="81" spans="1:7" ht="22.5" customHeight="1" x14ac:dyDescent="0.2">
      <c r="A81" s="20">
        <f t="shared" si="1"/>
        <v>74</v>
      </c>
      <c r="B81" s="6" t="s">
        <v>134</v>
      </c>
      <c r="C81" s="6" t="s">
        <v>178</v>
      </c>
      <c r="D81" s="23" t="s">
        <v>234</v>
      </c>
      <c r="E81" s="50">
        <v>1190</v>
      </c>
      <c r="F81" s="51">
        <v>700</v>
      </c>
      <c r="G81" s="10" t="s">
        <v>8</v>
      </c>
    </row>
    <row r="82" spans="1:7" ht="22.5" customHeight="1" x14ac:dyDescent="0.2">
      <c r="A82" s="20">
        <f t="shared" si="1"/>
        <v>75</v>
      </c>
      <c r="B82" s="6" t="s">
        <v>135</v>
      </c>
      <c r="C82" s="6" t="s">
        <v>178</v>
      </c>
      <c r="D82" s="23" t="s">
        <v>235</v>
      </c>
      <c r="E82" s="50">
        <v>1190</v>
      </c>
      <c r="F82" s="51">
        <v>650</v>
      </c>
      <c r="G82" s="10" t="s">
        <v>8</v>
      </c>
    </row>
    <row r="83" spans="1:7" ht="22.5" customHeight="1" x14ac:dyDescent="0.2">
      <c r="A83" s="20">
        <f t="shared" si="1"/>
        <v>76</v>
      </c>
      <c r="B83" s="6" t="s">
        <v>136</v>
      </c>
      <c r="C83" s="6" t="s">
        <v>178</v>
      </c>
      <c r="D83" s="23" t="s">
        <v>236</v>
      </c>
      <c r="E83" s="50">
        <v>1190</v>
      </c>
      <c r="F83" s="51">
        <v>680</v>
      </c>
      <c r="G83" s="10" t="s">
        <v>8</v>
      </c>
    </row>
    <row r="84" spans="1:7" ht="22.5" customHeight="1" x14ac:dyDescent="0.2">
      <c r="A84" s="20">
        <f t="shared" si="1"/>
        <v>77</v>
      </c>
      <c r="B84" s="6" t="s">
        <v>137</v>
      </c>
      <c r="C84" s="6" t="s">
        <v>178</v>
      </c>
      <c r="D84" s="23" t="s">
        <v>237</v>
      </c>
      <c r="E84" s="50">
        <v>690</v>
      </c>
      <c r="F84" s="51">
        <v>550</v>
      </c>
      <c r="G84" s="10" t="s">
        <v>8</v>
      </c>
    </row>
    <row r="85" spans="1:7" ht="22.5" customHeight="1" x14ac:dyDescent="0.2">
      <c r="A85" s="20">
        <f t="shared" si="1"/>
        <v>78</v>
      </c>
      <c r="B85" s="6" t="s">
        <v>138</v>
      </c>
      <c r="C85" s="6" t="s">
        <v>178</v>
      </c>
      <c r="D85" s="23" t="s">
        <v>238</v>
      </c>
      <c r="E85" s="50">
        <v>690</v>
      </c>
      <c r="F85" s="51">
        <v>600</v>
      </c>
      <c r="G85" s="10" t="s">
        <v>8</v>
      </c>
    </row>
    <row r="86" spans="1:7" ht="22.5" customHeight="1" x14ac:dyDescent="0.2">
      <c r="A86" s="20">
        <f t="shared" si="1"/>
        <v>79</v>
      </c>
      <c r="B86" s="6" t="s">
        <v>139</v>
      </c>
      <c r="C86" s="6" t="s">
        <v>178</v>
      </c>
      <c r="D86" s="23" t="s">
        <v>239</v>
      </c>
      <c r="E86" s="50">
        <v>800</v>
      </c>
      <c r="F86" s="51">
        <v>700</v>
      </c>
      <c r="G86" s="10" t="s">
        <v>8</v>
      </c>
    </row>
    <row r="87" spans="1:7" ht="22.5" customHeight="1" x14ac:dyDescent="0.2">
      <c r="A87" s="20">
        <f t="shared" si="1"/>
        <v>80</v>
      </c>
      <c r="B87" s="6" t="s">
        <v>140</v>
      </c>
      <c r="C87" s="6" t="s">
        <v>178</v>
      </c>
      <c r="D87" s="23" t="s">
        <v>240</v>
      </c>
      <c r="E87" s="50">
        <v>670</v>
      </c>
      <c r="F87" s="51">
        <v>550</v>
      </c>
      <c r="G87" s="10" t="s">
        <v>8</v>
      </c>
    </row>
    <row r="88" spans="1:7" ht="22.5" customHeight="1" x14ac:dyDescent="0.2">
      <c r="A88" s="20">
        <f t="shared" si="1"/>
        <v>81</v>
      </c>
      <c r="B88" s="6" t="s">
        <v>141</v>
      </c>
      <c r="C88" s="6" t="s">
        <v>178</v>
      </c>
      <c r="D88" s="23" t="s">
        <v>241</v>
      </c>
      <c r="E88" s="50">
        <v>560</v>
      </c>
      <c r="F88" s="51">
        <v>560</v>
      </c>
      <c r="G88" s="10" t="s">
        <v>8</v>
      </c>
    </row>
    <row r="89" spans="1:7" ht="22.5" customHeight="1" x14ac:dyDescent="0.2">
      <c r="A89" s="20">
        <f t="shared" si="1"/>
        <v>82</v>
      </c>
      <c r="B89" s="6" t="s">
        <v>142</v>
      </c>
      <c r="C89" s="6" t="s">
        <v>178</v>
      </c>
      <c r="D89" s="23" t="s">
        <v>242</v>
      </c>
      <c r="E89" s="50">
        <v>950</v>
      </c>
      <c r="F89" s="51">
        <v>500</v>
      </c>
      <c r="G89" s="10" t="s">
        <v>8</v>
      </c>
    </row>
    <row r="90" spans="1:7" ht="22.5" customHeight="1" x14ac:dyDescent="0.2">
      <c r="A90" s="20">
        <f t="shared" ref="A90:A134" si="2">A89+1</f>
        <v>83</v>
      </c>
      <c r="B90" s="6" t="s">
        <v>143</v>
      </c>
      <c r="C90" s="6" t="s">
        <v>178</v>
      </c>
      <c r="D90" s="23" t="s">
        <v>243</v>
      </c>
      <c r="E90" s="50">
        <v>970</v>
      </c>
      <c r="F90" s="51">
        <v>560</v>
      </c>
      <c r="G90" s="10" t="s">
        <v>8</v>
      </c>
    </row>
    <row r="91" spans="1:7" ht="22.5" customHeight="1" x14ac:dyDescent="0.2">
      <c r="A91" s="20">
        <f t="shared" si="2"/>
        <v>84</v>
      </c>
      <c r="B91" s="6" t="s">
        <v>144</v>
      </c>
      <c r="C91" s="6" t="s">
        <v>178</v>
      </c>
      <c r="D91" s="23" t="s">
        <v>244</v>
      </c>
      <c r="E91" s="50">
        <v>970</v>
      </c>
      <c r="F91" s="51">
        <v>516</v>
      </c>
      <c r="G91" s="10" t="s">
        <v>8</v>
      </c>
    </row>
    <row r="92" spans="1:7" ht="22.5" customHeight="1" x14ac:dyDescent="0.2">
      <c r="A92" s="20">
        <f t="shared" si="2"/>
        <v>85</v>
      </c>
      <c r="B92" s="6" t="s">
        <v>145</v>
      </c>
      <c r="C92" s="6" t="s">
        <v>178</v>
      </c>
      <c r="D92" s="23" t="s">
        <v>245</v>
      </c>
      <c r="E92" s="50">
        <v>980</v>
      </c>
      <c r="F92" s="51">
        <v>516</v>
      </c>
      <c r="G92" s="10" t="s">
        <v>8</v>
      </c>
    </row>
    <row r="93" spans="1:7" ht="22.5" customHeight="1" x14ac:dyDescent="0.2">
      <c r="A93" s="20">
        <f t="shared" si="2"/>
        <v>86</v>
      </c>
      <c r="B93" s="6" t="s">
        <v>307</v>
      </c>
      <c r="C93" s="6" t="s">
        <v>178</v>
      </c>
      <c r="D93" s="23" t="s">
        <v>308</v>
      </c>
      <c r="E93" s="50">
        <v>980</v>
      </c>
      <c r="F93" s="51">
        <v>493</v>
      </c>
      <c r="G93" s="10" t="s">
        <v>8</v>
      </c>
    </row>
    <row r="94" spans="1:7" ht="22.5" customHeight="1" x14ac:dyDescent="0.2">
      <c r="A94" s="20">
        <f t="shared" si="2"/>
        <v>87</v>
      </c>
      <c r="B94" s="6" t="s">
        <v>320</v>
      </c>
      <c r="C94" s="6" t="s">
        <v>178</v>
      </c>
      <c r="D94" s="23" t="s">
        <v>321</v>
      </c>
      <c r="E94" s="50">
        <v>980</v>
      </c>
      <c r="F94" s="51">
        <v>485</v>
      </c>
      <c r="G94" s="10" t="s">
        <v>8</v>
      </c>
    </row>
    <row r="95" spans="1:7" ht="22.5" customHeight="1" x14ac:dyDescent="0.2">
      <c r="A95" s="43">
        <f t="shared" si="2"/>
        <v>88</v>
      </c>
      <c r="B95" s="6" t="s">
        <v>379</v>
      </c>
      <c r="C95" s="6" t="s">
        <v>178</v>
      </c>
      <c r="D95" s="23">
        <v>21010136002</v>
      </c>
      <c r="E95" s="50">
        <v>970</v>
      </c>
      <c r="F95" s="51">
        <v>445</v>
      </c>
      <c r="G95" s="10" t="s">
        <v>381</v>
      </c>
    </row>
    <row r="96" spans="1:7" ht="22.5" customHeight="1" x14ac:dyDescent="0.2">
      <c r="A96" s="43">
        <f t="shared" si="2"/>
        <v>89</v>
      </c>
      <c r="B96" s="6" t="s">
        <v>416</v>
      </c>
      <c r="C96" s="6" t="s">
        <v>178</v>
      </c>
      <c r="D96" s="23">
        <v>22010136002</v>
      </c>
      <c r="E96" s="50">
        <v>990</v>
      </c>
      <c r="F96" s="51">
        <v>390</v>
      </c>
      <c r="G96" s="10" t="s">
        <v>381</v>
      </c>
    </row>
    <row r="97" spans="1:7" ht="22.5" customHeight="1" x14ac:dyDescent="0.2">
      <c r="A97" s="43">
        <f t="shared" si="2"/>
        <v>90</v>
      </c>
      <c r="B97" s="6" t="s">
        <v>508</v>
      </c>
      <c r="C97" s="6" t="s">
        <v>178</v>
      </c>
      <c r="D97" s="23" t="s">
        <v>509</v>
      </c>
      <c r="E97" s="50">
        <v>990</v>
      </c>
      <c r="F97" s="51">
        <v>356</v>
      </c>
      <c r="G97" s="10" t="s">
        <v>381</v>
      </c>
    </row>
    <row r="98" spans="1:7" ht="22.5" customHeight="1" x14ac:dyDescent="0.2">
      <c r="A98" s="20">
        <f t="shared" si="2"/>
        <v>91</v>
      </c>
      <c r="B98" s="6" t="s">
        <v>607</v>
      </c>
      <c r="C98" s="6" t="s">
        <v>608</v>
      </c>
      <c r="D98" s="23" t="s">
        <v>609</v>
      </c>
      <c r="E98" s="50">
        <v>910</v>
      </c>
      <c r="F98" s="51">
        <v>324</v>
      </c>
      <c r="G98" s="10" t="s">
        <v>8</v>
      </c>
    </row>
    <row r="99" spans="1:7" ht="22.5" customHeight="1" x14ac:dyDescent="0.2">
      <c r="A99" s="43">
        <f t="shared" si="2"/>
        <v>92</v>
      </c>
      <c r="B99" s="6" t="s">
        <v>148</v>
      </c>
      <c r="C99" s="6" t="s">
        <v>178</v>
      </c>
      <c r="D99" s="23" t="s">
        <v>247</v>
      </c>
      <c r="E99" s="50">
        <v>4500</v>
      </c>
      <c r="F99" s="51">
        <v>920</v>
      </c>
      <c r="G99" s="10" t="s">
        <v>6</v>
      </c>
    </row>
    <row r="100" spans="1:7" ht="22.5" customHeight="1" x14ac:dyDescent="0.2">
      <c r="A100" s="43">
        <f t="shared" si="2"/>
        <v>93</v>
      </c>
      <c r="B100" s="6" t="s">
        <v>149</v>
      </c>
      <c r="C100" s="6" t="s">
        <v>178</v>
      </c>
      <c r="D100" s="23" t="s">
        <v>248</v>
      </c>
      <c r="E100" s="50">
        <v>5500</v>
      </c>
      <c r="F100" s="51">
        <v>1720</v>
      </c>
      <c r="G100" s="10" t="s">
        <v>8</v>
      </c>
    </row>
    <row r="101" spans="1:7" ht="22.5" customHeight="1" x14ac:dyDescent="0.2">
      <c r="A101" s="43">
        <f t="shared" si="2"/>
        <v>94</v>
      </c>
      <c r="B101" s="6" t="s">
        <v>150</v>
      </c>
      <c r="C101" s="6" t="s">
        <v>178</v>
      </c>
      <c r="D101" s="23" t="s">
        <v>249</v>
      </c>
      <c r="E101" s="50">
        <v>2060</v>
      </c>
      <c r="F101" s="51">
        <v>620</v>
      </c>
      <c r="G101" s="10" t="s">
        <v>6</v>
      </c>
    </row>
    <row r="102" spans="1:7" ht="22.5" customHeight="1" x14ac:dyDescent="0.2">
      <c r="A102" s="43">
        <f t="shared" si="2"/>
        <v>95</v>
      </c>
      <c r="B102" s="6" t="s">
        <v>151</v>
      </c>
      <c r="C102" s="6" t="s">
        <v>178</v>
      </c>
      <c r="D102" s="23" t="s">
        <v>250</v>
      </c>
      <c r="E102" s="50">
        <v>4220</v>
      </c>
      <c r="F102" s="51">
        <v>860</v>
      </c>
      <c r="G102" s="10" t="s">
        <v>6</v>
      </c>
    </row>
    <row r="103" spans="1:7" ht="22.5" customHeight="1" x14ac:dyDescent="0.2">
      <c r="A103" s="43">
        <f t="shared" si="2"/>
        <v>96</v>
      </c>
      <c r="B103" s="6" t="s">
        <v>152</v>
      </c>
      <c r="C103" s="6" t="s">
        <v>178</v>
      </c>
      <c r="D103" s="23" t="s">
        <v>251</v>
      </c>
      <c r="E103" s="50">
        <v>4120</v>
      </c>
      <c r="F103" s="51">
        <v>750</v>
      </c>
      <c r="G103" s="10" t="s">
        <v>6</v>
      </c>
    </row>
    <row r="104" spans="1:7" ht="22.5" customHeight="1" x14ac:dyDescent="0.2">
      <c r="A104" s="20">
        <f t="shared" si="2"/>
        <v>97</v>
      </c>
      <c r="B104" s="6" t="s">
        <v>153</v>
      </c>
      <c r="C104" s="6" t="s">
        <v>178</v>
      </c>
      <c r="D104" s="23" t="s">
        <v>252</v>
      </c>
      <c r="E104" s="50">
        <v>2880</v>
      </c>
      <c r="F104" s="51">
        <v>680</v>
      </c>
      <c r="G104" s="10" t="s">
        <v>6</v>
      </c>
    </row>
    <row r="105" spans="1:7" ht="22.5" customHeight="1" x14ac:dyDescent="0.2">
      <c r="A105" s="20">
        <f t="shared" si="2"/>
        <v>98</v>
      </c>
      <c r="B105" s="6" t="s">
        <v>154</v>
      </c>
      <c r="C105" s="6" t="s">
        <v>178</v>
      </c>
      <c r="D105" s="23" t="s">
        <v>253</v>
      </c>
      <c r="E105" s="50">
        <v>3600</v>
      </c>
      <c r="F105" s="51">
        <v>550</v>
      </c>
      <c r="G105" s="10" t="s">
        <v>6</v>
      </c>
    </row>
    <row r="106" spans="1:7" ht="22.5" customHeight="1" x14ac:dyDescent="0.2">
      <c r="A106" s="20">
        <f t="shared" si="2"/>
        <v>99</v>
      </c>
      <c r="B106" s="6" t="s">
        <v>155</v>
      </c>
      <c r="C106" s="6" t="s">
        <v>178</v>
      </c>
      <c r="D106" s="23" t="s">
        <v>254</v>
      </c>
      <c r="E106" s="50">
        <v>4420</v>
      </c>
      <c r="F106" s="51">
        <v>930</v>
      </c>
      <c r="G106" s="10" t="s">
        <v>6</v>
      </c>
    </row>
    <row r="107" spans="1:7" ht="22.5" customHeight="1" x14ac:dyDescent="0.2">
      <c r="A107" s="20">
        <f t="shared" si="2"/>
        <v>100</v>
      </c>
      <c r="B107" s="6" t="s">
        <v>156</v>
      </c>
      <c r="C107" s="6" t="s">
        <v>178</v>
      </c>
      <c r="D107" s="23" t="s">
        <v>255</v>
      </c>
      <c r="E107" s="50">
        <v>4630</v>
      </c>
      <c r="F107" s="51">
        <v>880</v>
      </c>
      <c r="G107" s="10" t="s">
        <v>6</v>
      </c>
    </row>
    <row r="108" spans="1:7" ht="22.5" customHeight="1" x14ac:dyDescent="0.2">
      <c r="A108" s="20">
        <f t="shared" si="2"/>
        <v>101</v>
      </c>
      <c r="B108" s="6" t="s">
        <v>157</v>
      </c>
      <c r="C108" s="6" t="s">
        <v>178</v>
      </c>
      <c r="D108" s="23" t="s">
        <v>256</v>
      </c>
      <c r="E108" s="50">
        <v>1100</v>
      </c>
      <c r="F108" s="51">
        <v>900</v>
      </c>
      <c r="G108" s="10" t="s">
        <v>7</v>
      </c>
    </row>
    <row r="109" spans="1:7" ht="22.5" customHeight="1" x14ac:dyDescent="0.2">
      <c r="A109" s="20">
        <f t="shared" si="2"/>
        <v>102</v>
      </c>
      <c r="B109" s="6" t="s">
        <v>158</v>
      </c>
      <c r="C109" s="6" t="s">
        <v>178</v>
      </c>
      <c r="D109" s="23" t="s">
        <v>257</v>
      </c>
      <c r="E109" s="50">
        <v>1100</v>
      </c>
      <c r="F109" s="51">
        <v>1050</v>
      </c>
      <c r="G109" s="10" t="s">
        <v>7</v>
      </c>
    </row>
    <row r="110" spans="1:7" ht="22.5" customHeight="1" x14ac:dyDescent="0.2">
      <c r="A110" s="20">
        <f t="shared" si="2"/>
        <v>103</v>
      </c>
      <c r="B110" s="6" t="s">
        <v>159</v>
      </c>
      <c r="C110" s="6" t="s">
        <v>178</v>
      </c>
      <c r="D110" s="23" t="s">
        <v>258</v>
      </c>
      <c r="E110" s="50">
        <v>1100</v>
      </c>
      <c r="F110" s="51">
        <v>950</v>
      </c>
      <c r="G110" s="10" t="s">
        <v>7</v>
      </c>
    </row>
    <row r="111" spans="1:7" ht="22.5" customHeight="1" x14ac:dyDescent="0.2">
      <c r="A111" s="20">
        <f t="shared" si="2"/>
        <v>104</v>
      </c>
      <c r="B111" s="6" t="s">
        <v>160</v>
      </c>
      <c r="C111" s="6" t="s">
        <v>178</v>
      </c>
      <c r="D111" s="23" t="s">
        <v>259</v>
      </c>
      <c r="E111" s="50">
        <v>1300</v>
      </c>
      <c r="F111" s="51">
        <v>340</v>
      </c>
      <c r="G111" s="10" t="s">
        <v>8</v>
      </c>
    </row>
    <row r="112" spans="1:7" ht="22.5" customHeight="1" x14ac:dyDescent="0.2">
      <c r="A112" s="20">
        <f t="shared" si="2"/>
        <v>105</v>
      </c>
      <c r="B112" s="6" t="s">
        <v>164</v>
      </c>
      <c r="C112" s="6" t="s">
        <v>178</v>
      </c>
      <c r="D112" s="23" t="s">
        <v>263</v>
      </c>
      <c r="E112" s="49">
        <v>1300</v>
      </c>
      <c r="F112" s="51">
        <v>300</v>
      </c>
      <c r="G112" s="10" t="s">
        <v>7</v>
      </c>
    </row>
    <row r="113" spans="1:7" ht="22.5" customHeight="1" x14ac:dyDescent="0.2">
      <c r="A113" s="20">
        <f t="shared" si="2"/>
        <v>106</v>
      </c>
      <c r="B113" s="6" t="s">
        <v>165</v>
      </c>
      <c r="C113" s="6" t="s">
        <v>178</v>
      </c>
      <c r="D113" s="23" t="s">
        <v>264</v>
      </c>
      <c r="E113" s="49">
        <v>1300</v>
      </c>
      <c r="F113" s="51">
        <v>300</v>
      </c>
      <c r="G113" s="10" t="s">
        <v>7</v>
      </c>
    </row>
    <row r="114" spans="1:7" ht="22.5" customHeight="1" x14ac:dyDescent="0.2">
      <c r="A114" s="20">
        <f t="shared" si="2"/>
        <v>107</v>
      </c>
      <c r="B114" s="6" t="s">
        <v>166</v>
      </c>
      <c r="C114" s="6" t="s">
        <v>178</v>
      </c>
      <c r="D114" s="23" t="s">
        <v>265</v>
      </c>
      <c r="E114" s="50">
        <v>1900</v>
      </c>
      <c r="F114" s="51">
        <v>500</v>
      </c>
      <c r="G114" s="10" t="s">
        <v>7</v>
      </c>
    </row>
    <row r="115" spans="1:7" ht="22.5" customHeight="1" x14ac:dyDescent="0.2">
      <c r="A115" s="20">
        <f t="shared" si="2"/>
        <v>108</v>
      </c>
      <c r="B115" s="6" t="s">
        <v>168</v>
      </c>
      <c r="C115" s="6" t="s">
        <v>178</v>
      </c>
      <c r="D115" s="23" t="s">
        <v>267</v>
      </c>
      <c r="E115" s="50">
        <v>700</v>
      </c>
      <c r="F115" s="51">
        <v>420</v>
      </c>
      <c r="G115" s="10" t="s">
        <v>7</v>
      </c>
    </row>
    <row r="116" spans="1:7" ht="22.5" customHeight="1" x14ac:dyDescent="0.2">
      <c r="A116" s="20">
        <f t="shared" si="2"/>
        <v>109</v>
      </c>
      <c r="B116" s="6" t="s">
        <v>161</v>
      </c>
      <c r="C116" s="6" t="s">
        <v>178</v>
      </c>
      <c r="D116" s="23" t="s">
        <v>260</v>
      </c>
      <c r="E116" s="50">
        <v>700</v>
      </c>
      <c r="F116" s="51">
        <v>360</v>
      </c>
      <c r="G116" s="10" t="s">
        <v>7</v>
      </c>
    </row>
    <row r="117" spans="1:7" ht="22.5" customHeight="1" x14ac:dyDescent="0.2">
      <c r="A117" s="20">
        <f t="shared" si="2"/>
        <v>110</v>
      </c>
      <c r="B117" s="6" t="s">
        <v>163</v>
      </c>
      <c r="C117" s="6" t="s">
        <v>178</v>
      </c>
      <c r="D117" s="23" t="s">
        <v>262</v>
      </c>
      <c r="E117" s="50">
        <v>630</v>
      </c>
      <c r="F117" s="51">
        <v>350</v>
      </c>
      <c r="G117" s="10" t="s">
        <v>7</v>
      </c>
    </row>
    <row r="118" spans="1:7" ht="22.5" customHeight="1" x14ac:dyDescent="0.2">
      <c r="A118" s="20">
        <f t="shared" si="2"/>
        <v>111</v>
      </c>
      <c r="B118" s="6" t="s">
        <v>162</v>
      </c>
      <c r="C118" s="6" t="s">
        <v>178</v>
      </c>
      <c r="D118" s="23" t="s">
        <v>261</v>
      </c>
      <c r="E118" s="49">
        <v>700</v>
      </c>
      <c r="F118" s="51">
        <v>360</v>
      </c>
      <c r="G118" s="10" t="s">
        <v>7</v>
      </c>
    </row>
    <row r="119" spans="1:7" ht="22.5" customHeight="1" x14ac:dyDescent="0.2">
      <c r="A119" s="20">
        <f t="shared" si="2"/>
        <v>112</v>
      </c>
      <c r="B119" s="6" t="s">
        <v>167</v>
      </c>
      <c r="C119" s="6" t="s">
        <v>178</v>
      </c>
      <c r="D119" s="23" t="s">
        <v>266</v>
      </c>
      <c r="E119" s="49">
        <v>700</v>
      </c>
      <c r="F119" s="51">
        <v>450</v>
      </c>
      <c r="G119" s="10" t="s">
        <v>7</v>
      </c>
    </row>
    <row r="120" spans="1:7" ht="22.5" customHeight="1" x14ac:dyDescent="0.2">
      <c r="A120" s="20">
        <f t="shared" si="2"/>
        <v>113</v>
      </c>
      <c r="B120" s="6" t="s">
        <v>169</v>
      </c>
      <c r="C120" s="6" t="s">
        <v>178</v>
      </c>
      <c r="D120" s="23" t="s">
        <v>268</v>
      </c>
      <c r="E120" s="50">
        <v>2740</v>
      </c>
      <c r="F120" s="51">
        <v>2360</v>
      </c>
      <c r="G120" s="10" t="s">
        <v>6</v>
      </c>
    </row>
    <row r="121" spans="1:7" ht="22.5" customHeight="1" x14ac:dyDescent="0.2">
      <c r="A121" s="20">
        <f t="shared" si="2"/>
        <v>114</v>
      </c>
      <c r="B121" s="6" t="s">
        <v>170</v>
      </c>
      <c r="C121" s="6" t="s">
        <v>178</v>
      </c>
      <c r="D121" s="23" t="s">
        <v>269</v>
      </c>
      <c r="E121" s="50">
        <v>1100</v>
      </c>
      <c r="F121" s="51">
        <v>1400</v>
      </c>
      <c r="G121" s="10" t="s">
        <v>7</v>
      </c>
    </row>
    <row r="122" spans="1:7" ht="22.5" customHeight="1" x14ac:dyDescent="0.2">
      <c r="A122" s="20">
        <f t="shared" si="2"/>
        <v>115</v>
      </c>
      <c r="B122" s="6" t="s">
        <v>171</v>
      </c>
      <c r="C122" s="6" t="s">
        <v>178</v>
      </c>
      <c r="D122" s="23" t="s">
        <v>270</v>
      </c>
      <c r="E122" s="49">
        <v>480</v>
      </c>
      <c r="F122" s="51">
        <v>210</v>
      </c>
      <c r="G122" s="10" t="s">
        <v>7</v>
      </c>
    </row>
    <row r="123" spans="1:7" ht="22.5" customHeight="1" x14ac:dyDescent="0.2">
      <c r="A123" s="20">
        <f t="shared" si="2"/>
        <v>116</v>
      </c>
      <c r="B123" s="6" t="s">
        <v>172</v>
      </c>
      <c r="C123" s="6" t="s">
        <v>178</v>
      </c>
      <c r="D123" s="23" t="s">
        <v>271</v>
      </c>
      <c r="E123" s="49">
        <v>480</v>
      </c>
      <c r="F123" s="51">
        <v>165</v>
      </c>
      <c r="G123" s="10" t="s">
        <v>7</v>
      </c>
    </row>
    <row r="124" spans="1:7" ht="22.5" customHeight="1" x14ac:dyDescent="0.2">
      <c r="A124" s="20">
        <f t="shared" si="2"/>
        <v>117</v>
      </c>
      <c r="B124" s="6" t="s">
        <v>173</v>
      </c>
      <c r="C124" s="6" t="s">
        <v>178</v>
      </c>
      <c r="D124" s="23" t="s">
        <v>272</v>
      </c>
      <c r="E124" s="49">
        <v>480</v>
      </c>
      <c r="F124" s="51">
        <v>195</v>
      </c>
      <c r="G124" s="10" t="s">
        <v>7</v>
      </c>
    </row>
    <row r="125" spans="1:7" ht="22.5" customHeight="1" x14ac:dyDescent="0.2">
      <c r="A125" s="20">
        <f t="shared" si="2"/>
        <v>118</v>
      </c>
      <c r="B125" s="6" t="s">
        <v>174</v>
      </c>
      <c r="C125" s="6" t="s">
        <v>178</v>
      </c>
      <c r="D125" s="23" t="s">
        <v>273</v>
      </c>
      <c r="E125" s="49">
        <v>630</v>
      </c>
      <c r="F125" s="51">
        <v>235</v>
      </c>
      <c r="G125" s="10" t="s">
        <v>7</v>
      </c>
    </row>
    <row r="126" spans="1:7" ht="22.5" customHeight="1" x14ac:dyDescent="0.2">
      <c r="A126" s="20">
        <f t="shared" si="2"/>
        <v>119</v>
      </c>
      <c r="B126" s="6" t="s">
        <v>175</v>
      </c>
      <c r="C126" s="6" t="s">
        <v>178</v>
      </c>
      <c r="D126" s="23" t="s">
        <v>274</v>
      </c>
      <c r="E126" s="49">
        <v>540</v>
      </c>
      <c r="F126" s="51">
        <v>165</v>
      </c>
      <c r="G126" s="10" t="s">
        <v>7</v>
      </c>
    </row>
    <row r="127" spans="1:7" ht="22.5" customHeight="1" x14ac:dyDescent="0.2">
      <c r="A127" s="20">
        <f t="shared" si="2"/>
        <v>120</v>
      </c>
      <c r="B127" s="6" t="s">
        <v>176</v>
      </c>
      <c r="C127" s="6" t="s">
        <v>178</v>
      </c>
      <c r="D127" s="23" t="s">
        <v>275</v>
      </c>
      <c r="E127" s="49">
        <v>70</v>
      </c>
      <c r="F127" s="51">
        <v>142</v>
      </c>
      <c r="G127" s="10" t="s">
        <v>7</v>
      </c>
    </row>
    <row r="128" spans="1:7" ht="22.5" customHeight="1" x14ac:dyDescent="0.2">
      <c r="A128" s="20">
        <f t="shared" si="2"/>
        <v>121</v>
      </c>
      <c r="B128" s="6" t="s">
        <v>177</v>
      </c>
      <c r="C128" s="6" t="s">
        <v>178</v>
      </c>
      <c r="D128" s="23" t="s">
        <v>276</v>
      </c>
      <c r="E128" s="49">
        <v>660</v>
      </c>
      <c r="F128" s="51">
        <v>171</v>
      </c>
      <c r="G128" s="10" t="s">
        <v>7</v>
      </c>
    </row>
    <row r="129" spans="1:7" ht="22.5" customHeight="1" x14ac:dyDescent="0.2">
      <c r="A129" s="20">
        <f t="shared" si="2"/>
        <v>122</v>
      </c>
      <c r="B129" s="6" t="s">
        <v>309</v>
      </c>
      <c r="C129" s="6" t="s">
        <v>178</v>
      </c>
      <c r="D129" s="23" t="s">
        <v>310</v>
      </c>
      <c r="E129" s="49">
        <v>170</v>
      </c>
      <c r="F129" s="51">
        <v>181</v>
      </c>
      <c r="G129" s="10" t="s">
        <v>7</v>
      </c>
    </row>
    <row r="130" spans="1:7" ht="22.5" customHeight="1" x14ac:dyDescent="0.2">
      <c r="A130" s="20">
        <f t="shared" si="2"/>
        <v>123</v>
      </c>
      <c r="B130" s="6" t="s">
        <v>338</v>
      </c>
      <c r="C130" s="6" t="s">
        <v>178</v>
      </c>
      <c r="D130" s="23" t="s">
        <v>339</v>
      </c>
      <c r="E130" s="49">
        <v>220</v>
      </c>
      <c r="F130" s="51">
        <v>181</v>
      </c>
      <c r="G130" s="10" t="s">
        <v>7</v>
      </c>
    </row>
    <row r="131" spans="1:7" ht="22.5" customHeight="1" x14ac:dyDescent="0.2">
      <c r="A131" s="20">
        <f t="shared" si="2"/>
        <v>124</v>
      </c>
      <c r="B131" s="6" t="s">
        <v>376</v>
      </c>
      <c r="C131" s="6" t="s">
        <v>178</v>
      </c>
      <c r="D131" s="23" t="s">
        <v>378</v>
      </c>
      <c r="E131" s="49">
        <v>200</v>
      </c>
      <c r="F131" s="51">
        <v>157</v>
      </c>
      <c r="G131" s="10" t="s">
        <v>377</v>
      </c>
    </row>
    <row r="132" spans="1:7" ht="22.5" customHeight="1" x14ac:dyDescent="0.2">
      <c r="A132" s="20">
        <f t="shared" si="2"/>
        <v>125</v>
      </c>
      <c r="B132" s="6" t="s">
        <v>413</v>
      </c>
      <c r="C132" s="6" t="s">
        <v>178</v>
      </c>
      <c r="D132" s="23" t="s">
        <v>414</v>
      </c>
      <c r="E132" s="49">
        <v>200</v>
      </c>
      <c r="F132" s="51">
        <v>165</v>
      </c>
      <c r="G132" s="10" t="s">
        <v>415</v>
      </c>
    </row>
    <row r="133" spans="1:7" ht="22.5" customHeight="1" x14ac:dyDescent="0.2">
      <c r="A133" s="20">
        <f t="shared" si="2"/>
        <v>126</v>
      </c>
      <c r="B133" s="6" t="s">
        <v>506</v>
      </c>
      <c r="C133" s="6" t="s">
        <v>178</v>
      </c>
      <c r="D133" s="23" t="s">
        <v>507</v>
      </c>
      <c r="E133" s="49">
        <v>350</v>
      </c>
      <c r="F133" s="51">
        <v>275</v>
      </c>
      <c r="G133" s="10" t="s">
        <v>24</v>
      </c>
    </row>
    <row r="134" spans="1:7" ht="22.5" customHeight="1" x14ac:dyDescent="0.2">
      <c r="A134" s="43">
        <f t="shared" si="2"/>
        <v>127</v>
      </c>
      <c r="B134" s="62" t="s">
        <v>614</v>
      </c>
      <c r="C134" s="62" t="s">
        <v>178</v>
      </c>
      <c r="D134" s="63" t="s">
        <v>615</v>
      </c>
      <c r="E134" s="64">
        <v>360</v>
      </c>
      <c r="F134" s="65">
        <v>283</v>
      </c>
      <c r="G134" s="66" t="s">
        <v>7</v>
      </c>
    </row>
    <row r="135" spans="1:7" ht="22.5" customHeight="1" x14ac:dyDescent="0.2">
      <c r="A135" s="26"/>
      <c r="B135" s="27"/>
      <c r="C135" s="27"/>
      <c r="D135" s="26"/>
      <c r="E135" s="26"/>
      <c r="F135" s="26"/>
      <c r="G135" s="28"/>
    </row>
    <row r="136" spans="1:7" ht="22.5" customHeight="1" x14ac:dyDescent="0.2">
      <c r="A136" s="1" t="s">
        <v>12</v>
      </c>
      <c r="B136" s="14"/>
      <c r="C136" s="14"/>
      <c r="D136" s="14"/>
      <c r="E136" s="15"/>
      <c r="F136" s="15"/>
      <c r="G136" s="16"/>
    </row>
    <row r="137" spans="1:7" ht="22.5" customHeight="1" x14ac:dyDescent="0.2">
      <c r="A137" s="10"/>
      <c r="B137" s="18" t="s">
        <v>0</v>
      </c>
      <c r="C137" s="18" t="s">
        <v>1</v>
      </c>
      <c r="D137" s="18" t="s">
        <v>2</v>
      </c>
      <c r="E137" s="19" t="s">
        <v>3</v>
      </c>
      <c r="F137" s="18" t="s">
        <v>564</v>
      </c>
      <c r="G137" s="18" t="s">
        <v>5</v>
      </c>
    </row>
    <row r="138" spans="1:7" ht="22.5" customHeight="1" x14ac:dyDescent="0.2">
      <c r="A138" s="20">
        <f>A134+1</f>
        <v>128</v>
      </c>
      <c r="B138" s="6" t="s">
        <v>407</v>
      </c>
      <c r="C138" s="6" t="s">
        <v>9</v>
      </c>
      <c r="D138" s="23" t="s">
        <v>408</v>
      </c>
      <c r="E138" s="55">
        <v>460</v>
      </c>
      <c r="F138" s="51">
        <v>370</v>
      </c>
      <c r="G138" s="10" t="s">
        <v>7</v>
      </c>
    </row>
    <row r="139" spans="1:7" ht="22.5" customHeight="1" x14ac:dyDescent="0.2">
      <c r="A139" s="20">
        <f>A138+1</f>
        <v>129</v>
      </c>
      <c r="B139" s="22" t="s">
        <v>483</v>
      </c>
      <c r="C139" s="6" t="s">
        <v>279</v>
      </c>
      <c r="D139" s="23" t="s">
        <v>484</v>
      </c>
      <c r="E139" s="55">
        <v>60</v>
      </c>
      <c r="F139" s="51">
        <v>80</v>
      </c>
      <c r="G139" s="10" t="s">
        <v>7</v>
      </c>
    </row>
    <row r="140" spans="1:7" ht="22.5" customHeight="1" x14ac:dyDescent="0.2">
      <c r="A140" s="20">
        <f t="shared" ref="A140:A141" si="3">A139+1</f>
        <v>130</v>
      </c>
      <c r="B140" s="22" t="s">
        <v>277</v>
      </c>
      <c r="C140" s="6" t="s">
        <v>9</v>
      </c>
      <c r="D140" s="23" t="s">
        <v>39</v>
      </c>
      <c r="E140" s="55">
        <v>2200</v>
      </c>
      <c r="F140" s="51">
        <v>100</v>
      </c>
      <c r="G140" s="10" t="s">
        <v>10</v>
      </c>
    </row>
    <row r="141" spans="1:7" ht="22.5" customHeight="1" x14ac:dyDescent="0.2">
      <c r="A141" s="20">
        <f t="shared" si="3"/>
        <v>131</v>
      </c>
      <c r="B141" s="6" t="s">
        <v>278</v>
      </c>
      <c r="C141" s="6" t="s">
        <v>9</v>
      </c>
      <c r="D141" s="23" t="s">
        <v>40</v>
      </c>
      <c r="E141" s="55">
        <v>560</v>
      </c>
      <c r="F141" s="51">
        <v>700</v>
      </c>
      <c r="G141" s="10" t="s">
        <v>7</v>
      </c>
    </row>
    <row r="142" spans="1:7" ht="22.5" customHeight="1" x14ac:dyDescent="0.2">
      <c r="A142" s="20">
        <f>A141+1</f>
        <v>132</v>
      </c>
      <c r="B142" s="6" t="s">
        <v>461</v>
      </c>
      <c r="C142" s="6" t="s">
        <v>9</v>
      </c>
      <c r="D142" s="23" t="s">
        <v>462</v>
      </c>
      <c r="E142" s="49">
        <v>110</v>
      </c>
      <c r="F142" s="51">
        <v>130</v>
      </c>
      <c r="G142" s="10" t="s">
        <v>7</v>
      </c>
    </row>
    <row r="143" spans="1:7" ht="22.5" customHeight="1" x14ac:dyDescent="0.2">
      <c r="A143" s="20">
        <f t="shared" ref="A143:A156" si="4">A142+1</f>
        <v>133</v>
      </c>
      <c r="B143" s="6" t="s">
        <v>562</v>
      </c>
      <c r="C143" s="6" t="s">
        <v>9</v>
      </c>
      <c r="D143" s="23" t="s">
        <v>563</v>
      </c>
      <c r="E143" s="49">
        <v>140</v>
      </c>
      <c r="F143" s="51">
        <v>165</v>
      </c>
      <c r="G143" s="10" t="s">
        <v>7</v>
      </c>
    </row>
    <row r="144" spans="1:7" ht="22.5" customHeight="1" x14ac:dyDescent="0.2">
      <c r="A144" s="20">
        <f>A143+1</f>
        <v>134</v>
      </c>
      <c r="B144" s="22" t="s">
        <v>314</v>
      </c>
      <c r="C144" s="6" t="s">
        <v>9</v>
      </c>
      <c r="D144" s="20" t="s">
        <v>315</v>
      </c>
      <c r="E144" s="49">
        <v>490</v>
      </c>
      <c r="F144" s="51">
        <v>350</v>
      </c>
      <c r="G144" s="10" t="s">
        <v>7</v>
      </c>
    </row>
    <row r="145" spans="1:7" ht="22.5" customHeight="1" x14ac:dyDescent="0.2">
      <c r="A145" s="20">
        <f>A144+1</f>
        <v>135</v>
      </c>
      <c r="B145" s="22" t="s">
        <v>409</v>
      </c>
      <c r="C145" s="6" t="s">
        <v>9</v>
      </c>
      <c r="D145" s="23">
        <v>22021705001</v>
      </c>
      <c r="E145" s="50">
        <v>1290</v>
      </c>
      <c r="F145" s="51">
        <v>390</v>
      </c>
      <c r="G145" s="10" t="s">
        <v>7</v>
      </c>
    </row>
    <row r="146" spans="1:7" ht="22.5" customHeight="1" x14ac:dyDescent="0.2">
      <c r="A146" s="20">
        <f t="shared" si="4"/>
        <v>136</v>
      </c>
      <c r="B146" s="22" t="s">
        <v>494</v>
      </c>
      <c r="C146" s="6" t="s">
        <v>9</v>
      </c>
      <c r="D146" s="23">
        <v>23021705001</v>
      </c>
      <c r="E146" s="50">
        <v>1150</v>
      </c>
      <c r="F146" s="51">
        <v>390</v>
      </c>
      <c r="G146" s="10" t="s">
        <v>7</v>
      </c>
    </row>
    <row r="147" spans="1:7" ht="22.5" customHeight="1" x14ac:dyDescent="0.2">
      <c r="A147" s="20">
        <f t="shared" si="4"/>
        <v>137</v>
      </c>
      <c r="B147" s="22" t="s">
        <v>610</v>
      </c>
      <c r="C147" s="6" t="s">
        <v>9</v>
      </c>
      <c r="D147" s="23">
        <v>24021705001</v>
      </c>
      <c r="E147" s="50">
        <v>1020</v>
      </c>
      <c r="F147" s="51">
        <v>480</v>
      </c>
      <c r="G147" s="10" t="s">
        <v>7</v>
      </c>
    </row>
    <row r="148" spans="1:7" ht="22.5" customHeight="1" x14ac:dyDescent="0.2">
      <c r="A148" s="20">
        <f t="shared" si="4"/>
        <v>138</v>
      </c>
      <c r="B148" s="22" t="s">
        <v>438</v>
      </c>
      <c r="C148" s="6" t="s">
        <v>9</v>
      </c>
      <c r="D148" s="23" t="s">
        <v>439</v>
      </c>
      <c r="E148" s="50">
        <v>770</v>
      </c>
      <c r="F148" s="51">
        <v>610</v>
      </c>
      <c r="G148" s="10" t="s">
        <v>7</v>
      </c>
    </row>
    <row r="149" spans="1:7" ht="22.5" customHeight="1" x14ac:dyDescent="0.2">
      <c r="A149" s="20">
        <f t="shared" si="4"/>
        <v>139</v>
      </c>
      <c r="B149" s="22" t="s">
        <v>536</v>
      </c>
      <c r="C149" s="6" t="s">
        <v>9</v>
      </c>
      <c r="D149" s="23">
        <v>24021705002</v>
      </c>
      <c r="E149" s="50">
        <v>770</v>
      </c>
      <c r="F149" s="51">
        <v>635</v>
      </c>
      <c r="G149" s="10" t="s">
        <v>537</v>
      </c>
    </row>
    <row r="150" spans="1:7" ht="22.5" customHeight="1" x14ac:dyDescent="0.2">
      <c r="A150" s="20">
        <f>A149+1</f>
        <v>140</v>
      </c>
      <c r="B150" s="22" t="s">
        <v>417</v>
      </c>
      <c r="C150" s="6" t="s">
        <v>280</v>
      </c>
      <c r="D150" s="23">
        <v>22021706001</v>
      </c>
      <c r="E150" s="50">
        <v>250</v>
      </c>
      <c r="F150" s="51">
        <v>230</v>
      </c>
      <c r="G150" s="10" t="s">
        <v>24</v>
      </c>
    </row>
    <row r="151" spans="1:7" ht="22.5" customHeight="1" x14ac:dyDescent="0.2">
      <c r="A151" s="20">
        <f t="shared" si="4"/>
        <v>141</v>
      </c>
      <c r="B151" s="22" t="s">
        <v>513</v>
      </c>
      <c r="C151" s="6" t="s">
        <v>280</v>
      </c>
      <c r="D151" s="23" t="s">
        <v>514</v>
      </c>
      <c r="E151" s="50">
        <v>250</v>
      </c>
      <c r="F151" s="51">
        <v>230</v>
      </c>
      <c r="G151" s="10" t="s">
        <v>24</v>
      </c>
    </row>
    <row r="152" spans="1:7" ht="22.5" customHeight="1" x14ac:dyDescent="0.2">
      <c r="A152" s="43">
        <f t="shared" si="4"/>
        <v>142</v>
      </c>
      <c r="B152" s="67" t="s">
        <v>611</v>
      </c>
      <c r="C152" s="62" t="s">
        <v>612</v>
      </c>
      <c r="D152" s="63" t="s">
        <v>613</v>
      </c>
      <c r="E152" s="68">
        <v>250</v>
      </c>
      <c r="F152" s="65">
        <v>230</v>
      </c>
      <c r="G152" s="66" t="s">
        <v>7</v>
      </c>
    </row>
    <row r="153" spans="1:7" ht="22.5" customHeight="1" x14ac:dyDescent="0.2">
      <c r="A153" s="20">
        <f t="shared" si="4"/>
        <v>143</v>
      </c>
      <c r="B153" s="22" t="s">
        <v>363</v>
      </c>
      <c r="C153" s="6" t="s">
        <v>281</v>
      </c>
      <c r="D153" s="23" t="s">
        <v>364</v>
      </c>
      <c r="E153" s="50">
        <v>750</v>
      </c>
      <c r="F153" s="51">
        <v>300</v>
      </c>
      <c r="G153" s="10" t="s">
        <v>7</v>
      </c>
    </row>
    <row r="154" spans="1:7" ht="22.5" customHeight="1" x14ac:dyDescent="0.2">
      <c r="A154" s="20">
        <f t="shared" si="4"/>
        <v>144</v>
      </c>
      <c r="B154" s="22" t="s">
        <v>495</v>
      </c>
      <c r="C154" s="6" t="s">
        <v>281</v>
      </c>
      <c r="D154" s="23" t="s">
        <v>496</v>
      </c>
      <c r="E154" s="50">
        <v>470</v>
      </c>
      <c r="F154" s="51">
        <v>390</v>
      </c>
      <c r="G154" s="10" t="s">
        <v>7</v>
      </c>
    </row>
    <row r="155" spans="1:7" ht="22.5" customHeight="1" x14ac:dyDescent="0.2">
      <c r="A155" s="20">
        <f t="shared" si="4"/>
        <v>145</v>
      </c>
      <c r="B155" s="67" t="s">
        <v>620</v>
      </c>
      <c r="C155" s="62" t="s">
        <v>621</v>
      </c>
      <c r="D155" s="63" t="s">
        <v>619</v>
      </c>
      <c r="E155" s="68">
        <v>480</v>
      </c>
      <c r="F155" s="65">
        <v>390</v>
      </c>
      <c r="G155" s="66" t="s">
        <v>7</v>
      </c>
    </row>
    <row r="156" spans="1:7" ht="22.5" customHeight="1" x14ac:dyDescent="0.2">
      <c r="A156" s="20">
        <f t="shared" si="4"/>
        <v>146</v>
      </c>
      <c r="B156" s="22" t="s">
        <v>388</v>
      </c>
      <c r="C156" s="6" t="s">
        <v>282</v>
      </c>
      <c r="D156" s="23" t="s">
        <v>389</v>
      </c>
      <c r="E156" s="50">
        <v>1980</v>
      </c>
      <c r="F156" s="51">
        <v>940</v>
      </c>
      <c r="G156" s="10" t="s">
        <v>7</v>
      </c>
    </row>
    <row r="157" spans="1:7" ht="22.5" customHeight="1" x14ac:dyDescent="0.2">
      <c r="A157" s="30"/>
      <c r="B157" s="27"/>
      <c r="C157" s="27"/>
      <c r="D157" s="31"/>
      <c r="E157" s="26"/>
      <c r="F157" s="26"/>
      <c r="G157" s="28"/>
    </row>
    <row r="158" spans="1:7" ht="22.5" customHeight="1" x14ac:dyDescent="0.2">
      <c r="A158" s="1" t="s">
        <v>27</v>
      </c>
      <c r="B158" s="14"/>
      <c r="C158" s="27"/>
      <c r="D158" s="31"/>
      <c r="E158" s="26"/>
      <c r="F158" s="26"/>
      <c r="G158" s="28"/>
    </row>
    <row r="159" spans="1:7" ht="22.5" customHeight="1" x14ac:dyDescent="0.2">
      <c r="A159" s="21"/>
      <c r="B159" s="18" t="s">
        <v>0</v>
      </c>
      <c r="C159" s="18" t="s">
        <v>1</v>
      </c>
      <c r="D159" s="18" t="s">
        <v>2</v>
      </c>
      <c r="E159" s="19" t="s">
        <v>3</v>
      </c>
      <c r="F159" s="18" t="s">
        <v>564</v>
      </c>
      <c r="G159" s="18" t="s">
        <v>5</v>
      </c>
    </row>
    <row r="160" spans="1:7" ht="22.5" customHeight="1" x14ac:dyDescent="0.2">
      <c r="A160" s="21">
        <f>A156+1</f>
        <v>147</v>
      </c>
      <c r="B160" s="6" t="s">
        <v>485</v>
      </c>
      <c r="C160" s="6" t="s">
        <v>460</v>
      </c>
      <c r="D160" s="10" t="s">
        <v>486</v>
      </c>
      <c r="E160" s="49">
        <v>570</v>
      </c>
      <c r="F160" s="51">
        <v>440</v>
      </c>
      <c r="G160" s="10" t="s">
        <v>7</v>
      </c>
    </row>
    <row r="161" spans="1:7" ht="22.5" customHeight="1" x14ac:dyDescent="0.2">
      <c r="A161" s="21">
        <f>A160+1</f>
        <v>148</v>
      </c>
      <c r="B161" s="6" t="s">
        <v>487</v>
      </c>
      <c r="C161" s="6" t="s">
        <v>460</v>
      </c>
      <c r="D161" s="10" t="s">
        <v>488</v>
      </c>
      <c r="E161" s="56">
        <v>700</v>
      </c>
      <c r="F161" s="51">
        <v>540</v>
      </c>
      <c r="G161" s="10" t="s">
        <v>7</v>
      </c>
    </row>
    <row r="162" spans="1:7" ht="22.5" customHeight="1" x14ac:dyDescent="0.2">
      <c r="A162" s="21">
        <f t="shared" ref="A162" si="5">A161+1</f>
        <v>149</v>
      </c>
      <c r="B162" s="6" t="s">
        <v>584</v>
      </c>
      <c r="C162" s="6" t="s">
        <v>286</v>
      </c>
      <c r="D162" s="20" t="s">
        <v>41</v>
      </c>
      <c r="E162" s="56">
        <v>3650</v>
      </c>
      <c r="F162" s="51">
        <v>450</v>
      </c>
      <c r="G162" s="10" t="s">
        <v>42</v>
      </c>
    </row>
    <row r="163" spans="1:7" ht="22.5" customHeight="1" x14ac:dyDescent="0.2">
      <c r="A163" s="21">
        <f t="shared" ref="A163:A165" si="6">A162+1</f>
        <v>150</v>
      </c>
      <c r="B163" s="6" t="s">
        <v>283</v>
      </c>
      <c r="C163" s="6" t="s">
        <v>285</v>
      </c>
      <c r="D163" s="20" t="s">
        <v>43</v>
      </c>
      <c r="E163" s="56">
        <v>520</v>
      </c>
      <c r="F163" s="51">
        <v>1100</v>
      </c>
      <c r="G163" s="10" t="s">
        <v>7</v>
      </c>
    </row>
    <row r="164" spans="1:7" ht="22.5" customHeight="1" x14ac:dyDescent="0.2">
      <c r="A164" s="21">
        <f t="shared" si="6"/>
        <v>151</v>
      </c>
      <c r="B164" s="6" t="s">
        <v>284</v>
      </c>
      <c r="C164" s="6" t="s">
        <v>287</v>
      </c>
      <c r="D164" s="20" t="s">
        <v>44</v>
      </c>
      <c r="E164" s="50">
        <v>180</v>
      </c>
      <c r="F164" s="51">
        <v>140</v>
      </c>
      <c r="G164" s="10" t="s">
        <v>7</v>
      </c>
    </row>
    <row r="165" spans="1:7" ht="22.5" customHeight="1" x14ac:dyDescent="0.2">
      <c r="A165" s="21">
        <f t="shared" si="6"/>
        <v>152</v>
      </c>
      <c r="B165" s="6" t="s">
        <v>373</v>
      </c>
      <c r="C165" s="6" t="s">
        <v>374</v>
      </c>
      <c r="D165" s="20" t="s">
        <v>375</v>
      </c>
      <c r="E165" s="50">
        <v>1290</v>
      </c>
      <c r="F165" s="51">
        <v>950</v>
      </c>
      <c r="G165" s="10" t="s">
        <v>7</v>
      </c>
    </row>
    <row r="166" spans="1:7" ht="22.5" customHeight="1" x14ac:dyDescent="0.2">
      <c r="A166" s="26"/>
      <c r="B166" s="27"/>
      <c r="C166" s="32"/>
      <c r="D166" s="31"/>
      <c r="E166" s="33"/>
      <c r="F166" s="26"/>
      <c r="G166" s="28"/>
    </row>
    <row r="167" spans="1:7" ht="22.5" customHeight="1" x14ac:dyDescent="0.2">
      <c r="A167" s="1" t="s">
        <v>13</v>
      </c>
      <c r="B167" s="14"/>
      <c r="C167" s="14"/>
      <c r="D167" s="14"/>
      <c r="E167" s="15"/>
      <c r="F167" s="15"/>
      <c r="G167" s="16"/>
    </row>
    <row r="168" spans="1:7" ht="22.5" customHeight="1" x14ac:dyDescent="0.2">
      <c r="A168" s="20"/>
      <c r="B168" s="18" t="s">
        <v>0</v>
      </c>
      <c r="C168" s="18" t="s">
        <v>1</v>
      </c>
      <c r="D168" s="18" t="s">
        <v>2</v>
      </c>
      <c r="E168" s="19" t="s">
        <v>3</v>
      </c>
      <c r="F168" s="18" t="s">
        <v>564</v>
      </c>
      <c r="G168" s="18" t="s">
        <v>5</v>
      </c>
    </row>
    <row r="169" spans="1:7" ht="22.5" customHeight="1" x14ac:dyDescent="0.2">
      <c r="A169" s="20">
        <f>A165+1</f>
        <v>153</v>
      </c>
      <c r="B169" s="6" t="s">
        <v>365</v>
      </c>
      <c r="C169" s="6" t="s">
        <v>11</v>
      </c>
      <c r="D169" s="20">
        <v>18041301003</v>
      </c>
      <c r="E169" s="55">
        <v>1480</v>
      </c>
      <c r="F169" s="51">
        <v>1200</v>
      </c>
      <c r="G169" s="10" t="s">
        <v>7</v>
      </c>
    </row>
    <row r="170" spans="1:7" ht="22.5" customHeight="1" x14ac:dyDescent="0.2">
      <c r="A170" s="20">
        <f>A169+1</f>
        <v>154</v>
      </c>
      <c r="B170" s="6" t="s">
        <v>366</v>
      </c>
      <c r="C170" s="6" t="s">
        <v>11</v>
      </c>
      <c r="D170" s="20" t="s">
        <v>340</v>
      </c>
      <c r="E170" s="55">
        <v>920</v>
      </c>
      <c r="F170" s="51">
        <v>530</v>
      </c>
      <c r="G170" s="10" t="s">
        <v>7</v>
      </c>
    </row>
    <row r="171" spans="1:7" ht="22.5" customHeight="1" x14ac:dyDescent="0.2">
      <c r="A171" s="43">
        <f t="shared" ref="A171:A173" si="7">A170+1</f>
        <v>155</v>
      </c>
      <c r="B171" s="62" t="s">
        <v>622</v>
      </c>
      <c r="C171" s="62" t="s">
        <v>11</v>
      </c>
      <c r="D171" s="43" t="s">
        <v>617</v>
      </c>
      <c r="E171" s="69">
        <v>1490</v>
      </c>
      <c r="F171" s="65">
        <v>1090</v>
      </c>
      <c r="G171" s="66" t="s">
        <v>7</v>
      </c>
    </row>
    <row r="172" spans="1:7" ht="22.5" customHeight="1" x14ac:dyDescent="0.2">
      <c r="A172" s="43">
        <f t="shared" si="7"/>
        <v>156</v>
      </c>
      <c r="B172" s="62" t="s">
        <v>616</v>
      </c>
      <c r="C172" s="62" t="s">
        <v>11</v>
      </c>
      <c r="D172" s="43" t="s">
        <v>618</v>
      </c>
      <c r="E172" s="69">
        <v>760</v>
      </c>
      <c r="F172" s="65">
        <v>520</v>
      </c>
      <c r="G172" s="66" t="s">
        <v>7</v>
      </c>
    </row>
    <row r="173" spans="1:7" ht="22.5" customHeight="1" x14ac:dyDescent="0.2">
      <c r="A173" s="20">
        <f t="shared" si="7"/>
        <v>157</v>
      </c>
      <c r="B173" s="6" t="s">
        <v>367</v>
      </c>
      <c r="C173" s="6" t="s">
        <v>67</v>
      </c>
      <c r="D173" s="20" t="s">
        <v>72</v>
      </c>
      <c r="E173" s="55">
        <v>1510</v>
      </c>
      <c r="F173" s="51">
        <v>420</v>
      </c>
      <c r="G173" s="10" t="s">
        <v>7</v>
      </c>
    </row>
    <row r="174" spans="1:7" ht="22.5" customHeight="1" x14ac:dyDescent="0.2">
      <c r="A174" s="20">
        <f t="shared" ref="A174:A180" si="8">A173+1</f>
        <v>158</v>
      </c>
      <c r="B174" s="6" t="s">
        <v>515</v>
      </c>
      <c r="C174" s="6" t="s">
        <v>67</v>
      </c>
      <c r="D174" s="20" t="s">
        <v>516</v>
      </c>
      <c r="E174" s="55">
        <v>2310</v>
      </c>
      <c r="F174" s="51">
        <v>480</v>
      </c>
      <c r="G174" s="10" t="s">
        <v>7</v>
      </c>
    </row>
    <row r="175" spans="1:7" ht="22.5" customHeight="1" x14ac:dyDescent="0.2">
      <c r="A175" s="20">
        <f>A174+1</f>
        <v>159</v>
      </c>
      <c r="B175" s="6" t="s">
        <v>440</v>
      </c>
      <c r="C175" s="6" t="s">
        <v>63</v>
      </c>
      <c r="D175" s="20" t="s">
        <v>441</v>
      </c>
      <c r="E175" s="55">
        <v>130</v>
      </c>
      <c r="F175" s="51">
        <v>165</v>
      </c>
      <c r="G175" s="10" t="s">
        <v>7</v>
      </c>
    </row>
    <row r="176" spans="1:7" ht="22.25" customHeight="1" x14ac:dyDescent="0.2">
      <c r="A176" s="20">
        <f t="shared" si="8"/>
        <v>160</v>
      </c>
      <c r="B176" s="6" t="s">
        <v>538</v>
      </c>
      <c r="C176" s="6" t="s">
        <v>63</v>
      </c>
      <c r="D176" s="20">
        <v>24041308001</v>
      </c>
      <c r="E176" s="55">
        <v>130</v>
      </c>
      <c r="F176" s="51">
        <v>170</v>
      </c>
      <c r="G176" s="10" t="s">
        <v>537</v>
      </c>
    </row>
    <row r="177" spans="1:7" ht="22.5" customHeight="1" x14ac:dyDescent="0.2">
      <c r="A177" s="20">
        <f>A176+1</f>
        <v>161</v>
      </c>
      <c r="B177" s="6" t="s">
        <v>390</v>
      </c>
      <c r="C177" s="6" t="s">
        <v>392</v>
      </c>
      <c r="D177" s="20" t="s">
        <v>393</v>
      </c>
      <c r="E177" s="49">
        <v>500</v>
      </c>
      <c r="F177" s="51">
        <v>405</v>
      </c>
      <c r="G177" s="10" t="s">
        <v>7</v>
      </c>
    </row>
    <row r="178" spans="1:7" ht="22.5" customHeight="1" x14ac:dyDescent="0.2">
      <c r="A178" s="20">
        <f t="shared" si="8"/>
        <v>162</v>
      </c>
      <c r="B178" s="6" t="s">
        <v>391</v>
      </c>
      <c r="C178" s="6" t="s">
        <v>392</v>
      </c>
      <c r="D178" s="20" t="s">
        <v>394</v>
      </c>
      <c r="E178" s="49">
        <v>440</v>
      </c>
      <c r="F178" s="51">
        <v>350</v>
      </c>
      <c r="G178" s="10" t="s">
        <v>7</v>
      </c>
    </row>
    <row r="179" spans="1:7" ht="22.5" customHeight="1" x14ac:dyDescent="0.2">
      <c r="A179" s="20">
        <f t="shared" si="8"/>
        <v>163</v>
      </c>
      <c r="B179" s="6" t="s">
        <v>558</v>
      </c>
      <c r="C179" s="6" t="s">
        <v>392</v>
      </c>
      <c r="D179" s="20" t="s">
        <v>560</v>
      </c>
      <c r="E179" s="49">
        <v>490</v>
      </c>
      <c r="F179" s="51">
        <v>388</v>
      </c>
      <c r="G179" s="10" t="s">
        <v>7</v>
      </c>
    </row>
    <row r="180" spans="1:7" ht="22.25" customHeight="1" x14ac:dyDescent="0.2">
      <c r="A180" s="20">
        <f t="shared" si="8"/>
        <v>164</v>
      </c>
      <c r="B180" s="6" t="s">
        <v>559</v>
      </c>
      <c r="C180" s="6" t="s">
        <v>392</v>
      </c>
      <c r="D180" s="20" t="s">
        <v>561</v>
      </c>
      <c r="E180" s="49">
        <v>440</v>
      </c>
      <c r="F180" s="51">
        <v>345</v>
      </c>
      <c r="G180" s="10" t="s">
        <v>7</v>
      </c>
    </row>
    <row r="181" spans="1:7" ht="22.5" customHeight="1" x14ac:dyDescent="0.2">
      <c r="A181" s="20">
        <f>A180+1</f>
        <v>165</v>
      </c>
      <c r="B181" s="6" t="s">
        <v>400</v>
      </c>
      <c r="C181" s="6" t="s">
        <v>45</v>
      </c>
      <c r="D181" s="20" t="s">
        <v>399</v>
      </c>
      <c r="E181" s="49">
        <v>250</v>
      </c>
      <c r="F181" s="51">
        <v>592</v>
      </c>
      <c r="G181" s="10" t="s">
        <v>7</v>
      </c>
    </row>
    <row r="182" spans="1:7" ht="22.5" customHeight="1" x14ac:dyDescent="0.2">
      <c r="A182" s="26"/>
      <c r="B182" s="27"/>
      <c r="C182" s="27"/>
      <c r="D182" s="26"/>
      <c r="E182" s="26"/>
      <c r="F182" s="26"/>
      <c r="G182" s="28"/>
    </row>
    <row r="183" spans="1:7" ht="22.5" customHeight="1" x14ac:dyDescent="0.2">
      <c r="A183" s="1" t="s">
        <v>15</v>
      </c>
      <c r="B183" s="14"/>
      <c r="C183" s="14"/>
      <c r="D183" s="14"/>
      <c r="E183" s="15"/>
      <c r="F183" s="15"/>
      <c r="G183" s="16"/>
    </row>
    <row r="184" spans="1:7" ht="22.5" customHeight="1" x14ac:dyDescent="0.2">
      <c r="A184" s="34"/>
      <c r="B184" s="18" t="s">
        <v>0</v>
      </c>
      <c r="C184" s="18" t="s">
        <v>1</v>
      </c>
      <c r="D184" s="18" t="s">
        <v>2</v>
      </c>
      <c r="E184" s="19" t="s">
        <v>3</v>
      </c>
      <c r="F184" s="18" t="s">
        <v>564</v>
      </c>
      <c r="G184" s="18" t="s">
        <v>5</v>
      </c>
    </row>
    <row r="185" spans="1:7" ht="22.5" customHeight="1" x14ac:dyDescent="0.2">
      <c r="A185" s="20">
        <f>A181+1</f>
        <v>166</v>
      </c>
      <c r="B185" s="25" t="s">
        <v>362</v>
      </c>
      <c r="C185" s="6" t="s">
        <v>311</v>
      </c>
      <c r="D185" s="23" t="s">
        <v>46</v>
      </c>
      <c r="E185" s="49">
        <v>290</v>
      </c>
      <c r="F185" s="51">
        <v>560</v>
      </c>
      <c r="G185" s="10" t="s">
        <v>7</v>
      </c>
    </row>
    <row r="186" spans="1:7" ht="22.5" customHeight="1" x14ac:dyDescent="0.2">
      <c r="A186" s="26"/>
      <c r="B186" s="27"/>
      <c r="C186" s="27"/>
      <c r="D186" s="31"/>
      <c r="E186" s="26"/>
      <c r="F186" s="26"/>
      <c r="G186" s="28"/>
    </row>
    <row r="187" spans="1:7" ht="22.5" customHeight="1" x14ac:dyDescent="0.2">
      <c r="A187" s="1" t="s">
        <v>14</v>
      </c>
      <c r="B187" s="14"/>
      <c r="C187" s="14"/>
      <c r="D187" s="14"/>
      <c r="E187" s="15"/>
      <c r="F187" s="15"/>
      <c r="G187" s="16"/>
    </row>
    <row r="188" spans="1:7" ht="22.5" customHeight="1" x14ac:dyDescent="0.2">
      <c r="A188" s="20"/>
      <c r="B188" s="18" t="s">
        <v>0</v>
      </c>
      <c r="C188" s="18" t="s">
        <v>1</v>
      </c>
      <c r="D188" s="18" t="s">
        <v>2</v>
      </c>
      <c r="E188" s="19" t="s">
        <v>3</v>
      </c>
      <c r="F188" s="18" t="s">
        <v>564</v>
      </c>
      <c r="G188" s="18" t="s">
        <v>5</v>
      </c>
    </row>
    <row r="189" spans="1:7" ht="22.5" customHeight="1" x14ac:dyDescent="0.2">
      <c r="A189" s="20">
        <f>A185+1</f>
        <v>167</v>
      </c>
      <c r="B189" s="6" t="s">
        <v>418</v>
      </c>
      <c r="C189" s="6" t="s">
        <v>291</v>
      </c>
      <c r="D189" s="23">
        <v>22051410001</v>
      </c>
      <c r="E189" s="55">
        <v>1230</v>
      </c>
      <c r="F189" s="51">
        <v>430</v>
      </c>
      <c r="G189" s="10" t="s">
        <v>24</v>
      </c>
    </row>
    <row r="190" spans="1:7" ht="22.5" customHeight="1" x14ac:dyDescent="0.2">
      <c r="A190" s="20">
        <f t="shared" ref="A190:A206" si="9">A189+1</f>
        <v>168</v>
      </c>
      <c r="B190" s="6" t="s">
        <v>517</v>
      </c>
      <c r="C190" s="6" t="s">
        <v>291</v>
      </c>
      <c r="D190" s="23" t="s">
        <v>518</v>
      </c>
      <c r="E190" s="55">
        <v>1340</v>
      </c>
      <c r="F190" s="51">
        <v>420</v>
      </c>
      <c r="G190" s="10" t="s">
        <v>24</v>
      </c>
    </row>
    <row r="191" spans="1:7" ht="22.5" customHeight="1" x14ac:dyDescent="0.2">
      <c r="A191" s="20">
        <f>A190+1</f>
        <v>169</v>
      </c>
      <c r="B191" s="6" t="s">
        <v>288</v>
      </c>
      <c r="C191" s="6" t="s">
        <v>70</v>
      </c>
      <c r="D191" s="23" t="s">
        <v>47</v>
      </c>
      <c r="E191" s="55">
        <v>90</v>
      </c>
      <c r="F191" s="51">
        <v>116</v>
      </c>
      <c r="G191" s="10" t="s">
        <v>7</v>
      </c>
    </row>
    <row r="192" spans="1:7" ht="22.5" customHeight="1" x14ac:dyDescent="0.2">
      <c r="A192" s="20">
        <f t="shared" si="9"/>
        <v>170</v>
      </c>
      <c r="B192" s="6" t="s">
        <v>69</v>
      </c>
      <c r="C192" s="6" t="s">
        <v>70</v>
      </c>
      <c r="D192" s="23" t="s">
        <v>71</v>
      </c>
      <c r="E192" s="55">
        <v>120</v>
      </c>
      <c r="F192" s="51">
        <v>152</v>
      </c>
      <c r="G192" s="10" t="s">
        <v>7</v>
      </c>
    </row>
    <row r="193" spans="1:7" ht="22.5" customHeight="1" x14ac:dyDescent="0.2">
      <c r="A193" s="20">
        <f>A192+1</f>
        <v>171</v>
      </c>
      <c r="B193" s="6" t="s">
        <v>442</v>
      </c>
      <c r="C193" s="6" t="s">
        <v>70</v>
      </c>
      <c r="D193" s="23" t="s">
        <v>443</v>
      </c>
      <c r="E193" s="55">
        <v>2800</v>
      </c>
      <c r="F193" s="51">
        <v>2000</v>
      </c>
      <c r="G193" s="10" t="s">
        <v>7</v>
      </c>
    </row>
    <row r="194" spans="1:7" ht="22.5" customHeight="1" x14ac:dyDescent="0.2">
      <c r="A194" s="20">
        <f>A193+1</f>
        <v>172</v>
      </c>
      <c r="B194" s="6" t="s">
        <v>566</v>
      </c>
      <c r="C194" s="6" t="s">
        <v>70</v>
      </c>
      <c r="D194" s="23" t="s">
        <v>465</v>
      </c>
      <c r="E194" s="55">
        <v>400</v>
      </c>
      <c r="F194" s="51">
        <v>95</v>
      </c>
      <c r="G194" s="10" t="s">
        <v>48</v>
      </c>
    </row>
    <row r="195" spans="1:7" ht="22.5" customHeight="1" x14ac:dyDescent="0.2">
      <c r="A195" s="20">
        <f t="shared" si="9"/>
        <v>173</v>
      </c>
      <c r="B195" s="6" t="s">
        <v>567</v>
      </c>
      <c r="C195" s="6" t="s">
        <v>70</v>
      </c>
      <c r="D195" s="23" t="s">
        <v>568</v>
      </c>
      <c r="E195" s="50">
        <v>390</v>
      </c>
      <c r="F195" s="51">
        <v>92</v>
      </c>
      <c r="G195" s="10" t="s">
        <v>48</v>
      </c>
    </row>
    <row r="196" spans="1:7" ht="22.5" customHeight="1" x14ac:dyDescent="0.2">
      <c r="A196" s="20">
        <f t="shared" si="9"/>
        <v>174</v>
      </c>
      <c r="B196" s="6" t="s">
        <v>289</v>
      </c>
      <c r="C196" s="6" t="s">
        <v>70</v>
      </c>
      <c r="D196" s="23" t="s">
        <v>359</v>
      </c>
      <c r="E196" s="50">
        <v>1530</v>
      </c>
      <c r="F196" s="51">
        <v>1500</v>
      </c>
      <c r="G196" s="10" t="s">
        <v>7</v>
      </c>
    </row>
    <row r="197" spans="1:7" ht="29.4" customHeight="1" x14ac:dyDescent="0.2">
      <c r="A197" s="20">
        <f>A196+1</f>
        <v>175</v>
      </c>
      <c r="B197" s="6" t="s">
        <v>565</v>
      </c>
      <c r="C197" s="6" t="s">
        <v>70</v>
      </c>
      <c r="D197" s="23">
        <v>22051404001</v>
      </c>
      <c r="E197" s="50">
        <v>1000</v>
      </c>
      <c r="F197" s="51">
        <v>208</v>
      </c>
      <c r="G197" s="44" t="s">
        <v>292</v>
      </c>
    </row>
    <row r="198" spans="1:7" ht="29.4" customHeight="1" x14ac:dyDescent="0.2">
      <c r="A198" s="20">
        <f>A197+1</f>
        <v>176</v>
      </c>
      <c r="B198" s="6" t="s">
        <v>527</v>
      </c>
      <c r="C198" s="6" t="s">
        <v>293</v>
      </c>
      <c r="D198" s="20" t="s">
        <v>528</v>
      </c>
      <c r="E198" s="49">
        <v>340</v>
      </c>
      <c r="F198" s="51">
        <v>280</v>
      </c>
      <c r="G198" s="10" t="s">
        <v>7</v>
      </c>
    </row>
    <row r="199" spans="1:7" ht="22.5" customHeight="1" x14ac:dyDescent="0.2">
      <c r="A199" s="20">
        <f>A198+1</f>
        <v>177</v>
      </c>
      <c r="B199" s="6" t="s">
        <v>444</v>
      </c>
      <c r="C199" s="6" t="s">
        <v>294</v>
      </c>
      <c r="D199" s="20" t="s">
        <v>445</v>
      </c>
      <c r="E199" s="49">
        <v>540</v>
      </c>
      <c r="F199" s="51">
        <v>450</v>
      </c>
      <c r="G199" s="44" t="s">
        <v>7</v>
      </c>
    </row>
    <row r="200" spans="1:7" ht="22.5" customHeight="1" x14ac:dyDescent="0.2">
      <c r="A200" s="20">
        <f t="shared" si="9"/>
        <v>178</v>
      </c>
      <c r="B200" s="6" t="s">
        <v>541</v>
      </c>
      <c r="C200" s="6" t="s">
        <v>294</v>
      </c>
      <c r="D200" s="20">
        <v>24051412501</v>
      </c>
      <c r="E200" s="49">
        <v>550</v>
      </c>
      <c r="F200" s="51">
        <v>470</v>
      </c>
      <c r="G200" s="44" t="s">
        <v>540</v>
      </c>
    </row>
    <row r="201" spans="1:7" ht="22.5" customHeight="1" x14ac:dyDescent="0.2">
      <c r="A201" s="20">
        <f t="shared" si="9"/>
        <v>179</v>
      </c>
      <c r="B201" s="6" t="s">
        <v>290</v>
      </c>
      <c r="C201" s="6" t="s">
        <v>294</v>
      </c>
      <c r="D201" s="20" t="s">
        <v>49</v>
      </c>
      <c r="E201" s="49">
        <v>830</v>
      </c>
      <c r="F201" s="51">
        <v>315</v>
      </c>
      <c r="G201" s="10" t="s">
        <v>7</v>
      </c>
    </row>
    <row r="202" spans="1:7" ht="22.5" customHeight="1" x14ac:dyDescent="0.2">
      <c r="A202" s="20">
        <f t="shared" si="9"/>
        <v>180</v>
      </c>
      <c r="B202" s="6" t="s">
        <v>519</v>
      </c>
      <c r="C202" s="6" t="s">
        <v>521</v>
      </c>
      <c r="D202" s="20" t="s">
        <v>522</v>
      </c>
      <c r="E202" s="55">
        <v>1040</v>
      </c>
      <c r="F202" s="51">
        <v>351</v>
      </c>
      <c r="G202" s="10" t="s">
        <v>7</v>
      </c>
    </row>
    <row r="203" spans="1:7" ht="22.5" customHeight="1" x14ac:dyDescent="0.2">
      <c r="A203" s="20">
        <f t="shared" si="9"/>
        <v>181</v>
      </c>
      <c r="B203" s="6" t="s">
        <v>520</v>
      </c>
      <c r="C203" s="6" t="s">
        <v>521</v>
      </c>
      <c r="D203" s="20" t="s">
        <v>523</v>
      </c>
      <c r="E203" s="49">
        <v>550</v>
      </c>
      <c r="F203" s="51">
        <v>130</v>
      </c>
      <c r="G203" s="10" t="s">
        <v>7</v>
      </c>
    </row>
    <row r="204" spans="1:7" ht="27" customHeight="1" x14ac:dyDescent="0.2">
      <c r="A204" s="20">
        <f>A203+1</f>
        <v>182</v>
      </c>
      <c r="B204" s="6" t="s">
        <v>466</v>
      </c>
      <c r="C204" s="6" t="s">
        <v>295</v>
      </c>
      <c r="D204" s="20" t="s">
        <v>467</v>
      </c>
      <c r="E204" s="50">
        <v>320</v>
      </c>
      <c r="F204" s="51">
        <v>276</v>
      </c>
      <c r="G204" s="10" t="s">
        <v>7</v>
      </c>
    </row>
    <row r="205" spans="1:7" ht="30" customHeight="1" x14ac:dyDescent="0.2">
      <c r="A205" s="20">
        <f t="shared" si="9"/>
        <v>183</v>
      </c>
      <c r="B205" s="6" t="s">
        <v>65</v>
      </c>
      <c r="C205" s="6" t="s">
        <v>295</v>
      </c>
      <c r="D205" s="20" t="s">
        <v>66</v>
      </c>
      <c r="E205" s="50">
        <v>210</v>
      </c>
      <c r="F205" s="51">
        <v>261</v>
      </c>
      <c r="G205" s="10" t="s">
        <v>7</v>
      </c>
    </row>
    <row r="206" spans="1:7" ht="30" customHeight="1" x14ac:dyDescent="0.2">
      <c r="A206" s="20">
        <f t="shared" si="9"/>
        <v>184</v>
      </c>
      <c r="B206" s="6" t="s">
        <v>542</v>
      </c>
      <c r="C206" s="6" t="s">
        <v>295</v>
      </c>
      <c r="D206" s="20">
        <v>24051418501</v>
      </c>
      <c r="E206" s="50">
        <v>100</v>
      </c>
      <c r="F206" s="51">
        <v>150</v>
      </c>
      <c r="G206" s="10" t="s">
        <v>540</v>
      </c>
    </row>
    <row r="207" spans="1:7" ht="21.75" customHeight="1" x14ac:dyDescent="0.2">
      <c r="A207" s="26"/>
      <c r="B207" s="27"/>
      <c r="C207" s="27"/>
      <c r="D207" s="26"/>
      <c r="E207" s="26"/>
      <c r="F207" s="26"/>
      <c r="G207" s="28"/>
    </row>
    <row r="208" spans="1:7" ht="21.75" customHeight="1" x14ac:dyDescent="0.2">
      <c r="A208" s="1" t="s">
        <v>25</v>
      </c>
      <c r="B208" s="14"/>
      <c r="C208" s="14"/>
      <c r="D208" s="14"/>
      <c r="E208" s="15"/>
      <c r="F208" s="15"/>
      <c r="G208" s="16"/>
    </row>
    <row r="209" spans="1:7" ht="21.75" customHeight="1" x14ac:dyDescent="0.2">
      <c r="A209" s="20"/>
      <c r="B209" s="18" t="s">
        <v>0</v>
      </c>
      <c r="C209" s="18" t="s">
        <v>1</v>
      </c>
      <c r="D209" s="18" t="s">
        <v>2</v>
      </c>
      <c r="E209" s="19" t="s">
        <v>3</v>
      </c>
      <c r="F209" s="18" t="s">
        <v>564</v>
      </c>
      <c r="G209" s="18" t="s">
        <v>5</v>
      </c>
    </row>
    <row r="210" spans="1:7" ht="21.75" customHeight="1" x14ac:dyDescent="0.2">
      <c r="A210" s="20">
        <f>A206+1</f>
        <v>185</v>
      </c>
      <c r="B210" s="6" t="s">
        <v>569</v>
      </c>
      <c r="C210" s="6" t="s">
        <v>297</v>
      </c>
      <c r="D210" s="23" t="s">
        <v>385</v>
      </c>
      <c r="E210" s="50">
        <v>860</v>
      </c>
      <c r="F210" s="51">
        <v>55</v>
      </c>
      <c r="G210" s="8" t="s">
        <v>51</v>
      </c>
    </row>
    <row r="211" spans="1:7" ht="21.75" customHeight="1" x14ac:dyDescent="0.2">
      <c r="A211" s="20">
        <f t="shared" ref="A211" si="10">A210+1</f>
        <v>186</v>
      </c>
      <c r="B211" s="6" t="s">
        <v>570</v>
      </c>
      <c r="C211" s="6" t="s">
        <v>297</v>
      </c>
      <c r="D211" s="23" t="s">
        <v>524</v>
      </c>
      <c r="E211" s="50">
        <v>1620</v>
      </c>
      <c r="F211" s="51">
        <v>55</v>
      </c>
      <c r="G211" s="8" t="s">
        <v>51</v>
      </c>
    </row>
    <row r="212" spans="1:7" ht="21.75" customHeight="1" x14ac:dyDescent="0.2">
      <c r="A212" s="20">
        <f>A211+1</f>
        <v>187</v>
      </c>
      <c r="B212" s="6" t="s">
        <v>50</v>
      </c>
      <c r="C212" s="6" t="s">
        <v>298</v>
      </c>
      <c r="D212" s="23" t="s">
        <v>35</v>
      </c>
      <c r="E212" s="50">
        <v>2140</v>
      </c>
      <c r="F212" s="51">
        <v>1978</v>
      </c>
      <c r="G212" s="8" t="s">
        <v>7</v>
      </c>
    </row>
    <row r="213" spans="1:7" ht="21.75" customHeight="1" x14ac:dyDescent="0.2">
      <c r="A213" s="20">
        <f>A212+1</f>
        <v>188</v>
      </c>
      <c r="B213" s="6" t="s">
        <v>296</v>
      </c>
      <c r="C213" s="6" t="s">
        <v>298</v>
      </c>
      <c r="D213" s="23" t="s">
        <v>435</v>
      </c>
      <c r="E213" s="50">
        <v>3090</v>
      </c>
      <c r="F213" s="51">
        <v>825</v>
      </c>
      <c r="G213" s="7" t="s">
        <v>7</v>
      </c>
    </row>
    <row r="214" spans="1:7" ht="21.75" customHeight="1" x14ac:dyDescent="0.2">
      <c r="A214" s="26"/>
      <c r="B214" s="27"/>
      <c r="C214" s="27"/>
      <c r="D214" s="31"/>
      <c r="E214" s="26"/>
      <c r="F214" s="26"/>
      <c r="G214" s="28"/>
    </row>
    <row r="215" spans="1:7" ht="21.75" customHeight="1" x14ac:dyDescent="0.2">
      <c r="A215" s="1" t="s">
        <v>16</v>
      </c>
      <c r="B215" s="14"/>
      <c r="C215" s="14"/>
      <c r="D215" s="14"/>
      <c r="E215" s="15"/>
      <c r="F215" s="15"/>
      <c r="G215" s="16"/>
    </row>
    <row r="216" spans="1:7" ht="21.75" customHeight="1" x14ac:dyDescent="0.2">
      <c r="A216" s="20"/>
      <c r="B216" s="18" t="s">
        <v>0</v>
      </c>
      <c r="C216" s="18" t="s">
        <v>1</v>
      </c>
      <c r="D216" s="18" t="s">
        <v>2</v>
      </c>
      <c r="E216" s="19" t="s">
        <v>3</v>
      </c>
      <c r="F216" s="18" t="s">
        <v>564</v>
      </c>
      <c r="G216" s="18" t="s">
        <v>5</v>
      </c>
    </row>
    <row r="217" spans="1:7" ht="21.75" customHeight="1" x14ac:dyDescent="0.2">
      <c r="A217" s="20">
        <f>A213+1</f>
        <v>189</v>
      </c>
      <c r="B217" s="6" t="s">
        <v>429</v>
      </c>
      <c r="C217" s="6" t="s">
        <v>64</v>
      </c>
      <c r="D217" s="20" t="s">
        <v>431</v>
      </c>
      <c r="E217" s="55">
        <v>350</v>
      </c>
      <c r="F217" s="51">
        <v>290</v>
      </c>
      <c r="G217" s="10" t="s">
        <v>7</v>
      </c>
    </row>
    <row r="218" spans="1:7" ht="21.75" customHeight="1" x14ac:dyDescent="0.2">
      <c r="A218" s="20">
        <f t="shared" ref="A218:A224" si="11">A217+1</f>
        <v>190</v>
      </c>
      <c r="B218" s="6" t="s">
        <v>543</v>
      </c>
      <c r="C218" s="6" t="s">
        <v>64</v>
      </c>
      <c r="D218" s="20">
        <v>24071501001</v>
      </c>
      <c r="E218" s="55">
        <v>360</v>
      </c>
      <c r="F218" s="51">
        <v>290</v>
      </c>
      <c r="G218" s="10" t="s">
        <v>540</v>
      </c>
    </row>
    <row r="219" spans="1:7" ht="21.75" customHeight="1" x14ac:dyDescent="0.2">
      <c r="A219" s="20">
        <f>A218+1</f>
        <v>191</v>
      </c>
      <c r="B219" s="6" t="s">
        <v>430</v>
      </c>
      <c r="C219" s="6" t="s">
        <v>64</v>
      </c>
      <c r="D219" s="20" t="s">
        <v>432</v>
      </c>
      <c r="E219" s="55">
        <v>400</v>
      </c>
      <c r="F219" s="51">
        <v>320</v>
      </c>
      <c r="G219" s="10" t="s">
        <v>7</v>
      </c>
    </row>
    <row r="220" spans="1:7" ht="21.75" customHeight="1" x14ac:dyDescent="0.2">
      <c r="A220" s="20">
        <f t="shared" si="11"/>
        <v>192</v>
      </c>
      <c r="B220" s="6" t="s">
        <v>544</v>
      </c>
      <c r="C220" s="6" t="s">
        <v>64</v>
      </c>
      <c r="D220" s="20" t="s">
        <v>545</v>
      </c>
      <c r="E220" s="55">
        <v>410</v>
      </c>
      <c r="F220" s="51">
        <v>320</v>
      </c>
      <c r="G220" s="10" t="s">
        <v>540</v>
      </c>
    </row>
    <row r="221" spans="1:7" ht="21.75" customHeight="1" x14ac:dyDescent="0.2">
      <c r="A221" s="20">
        <f>A220+1</f>
        <v>193</v>
      </c>
      <c r="B221" s="6" t="s">
        <v>474</v>
      </c>
      <c r="C221" s="6" t="s">
        <v>312</v>
      </c>
      <c r="D221" s="20" t="s">
        <v>475</v>
      </c>
      <c r="E221" s="55">
        <v>290</v>
      </c>
      <c r="F221" s="51">
        <v>250</v>
      </c>
      <c r="G221" s="10" t="s">
        <v>7</v>
      </c>
    </row>
    <row r="222" spans="1:7" ht="21.75" customHeight="1" x14ac:dyDescent="0.2">
      <c r="A222" s="20">
        <f t="shared" si="11"/>
        <v>194</v>
      </c>
      <c r="B222" s="6" t="s">
        <v>571</v>
      </c>
      <c r="C222" s="6" t="s">
        <v>312</v>
      </c>
      <c r="D222" s="20" t="s">
        <v>573</v>
      </c>
      <c r="E222" s="55">
        <v>290</v>
      </c>
      <c r="F222" s="51">
        <v>250</v>
      </c>
      <c r="G222" s="10" t="s">
        <v>7</v>
      </c>
    </row>
    <row r="223" spans="1:7" ht="21.75" customHeight="1" x14ac:dyDescent="0.2">
      <c r="A223" s="20">
        <f>A222+1</f>
        <v>195</v>
      </c>
      <c r="B223" s="6" t="s">
        <v>476</v>
      </c>
      <c r="C223" s="6" t="s">
        <v>312</v>
      </c>
      <c r="D223" s="20" t="s">
        <v>477</v>
      </c>
      <c r="E223" s="55">
        <v>400</v>
      </c>
      <c r="F223" s="51">
        <v>90</v>
      </c>
      <c r="G223" s="10" t="s">
        <v>313</v>
      </c>
    </row>
    <row r="224" spans="1:7" ht="21.75" customHeight="1" x14ac:dyDescent="0.2">
      <c r="A224" s="20">
        <f t="shared" si="11"/>
        <v>196</v>
      </c>
      <c r="B224" s="6" t="s">
        <v>572</v>
      </c>
      <c r="C224" s="6" t="s">
        <v>312</v>
      </c>
      <c r="D224" s="20" t="s">
        <v>574</v>
      </c>
      <c r="E224" s="55">
        <v>400</v>
      </c>
      <c r="F224" s="51">
        <v>90</v>
      </c>
      <c r="G224" s="10" t="s">
        <v>575</v>
      </c>
    </row>
    <row r="225" spans="1:7" ht="21.75" customHeight="1" x14ac:dyDescent="0.2">
      <c r="A225" s="20">
        <f>A224+1</f>
        <v>197</v>
      </c>
      <c r="B225" s="6" t="s">
        <v>57</v>
      </c>
      <c r="C225" s="6" t="s">
        <v>299</v>
      </c>
      <c r="D225" s="20" t="s">
        <v>58</v>
      </c>
      <c r="E225" s="55">
        <v>920</v>
      </c>
      <c r="F225" s="51">
        <v>995</v>
      </c>
      <c r="G225" s="10" t="s">
        <v>7</v>
      </c>
    </row>
    <row r="226" spans="1:7" ht="22.5" customHeight="1" x14ac:dyDescent="0.2">
      <c r="A226" s="26"/>
      <c r="B226" s="27"/>
      <c r="C226" s="27"/>
      <c r="D226" s="31"/>
      <c r="E226" s="35"/>
      <c r="F226" s="35"/>
      <c r="G226" s="28"/>
    </row>
    <row r="227" spans="1:7" ht="22.5" customHeight="1" x14ac:dyDescent="0.2">
      <c r="A227" s="1" t="s">
        <v>17</v>
      </c>
      <c r="B227" s="14"/>
      <c r="C227" s="14"/>
      <c r="D227" s="14"/>
      <c r="E227" s="15"/>
      <c r="F227" s="15"/>
      <c r="G227" s="16"/>
    </row>
    <row r="228" spans="1:7" ht="22.5" customHeight="1" x14ac:dyDescent="0.2">
      <c r="A228" s="20"/>
      <c r="B228" s="36" t="s">
        <v>0</v>
      </c>
      <c r="C228" s="37" t="s">
        <v>1</v>
      </c>
      <c r="D228" s="37" t="s">
        <v>2</v>
      </c>
      <c r="E228" s="38" t="s">
        <v>3</v>
      </c>
      <c r="F228" s="37" t="s">
        <v>564</v>
      </c>
      <c r="G228" s="37" t="s">
        <v>5</v>
      </c>
    </row>
    <row r="229" spans="1:7" ht="22.5" customHeight="1" x14ac:dyDescent="0.2">
      <c r="A229" s="20">
        <f>A225+1</f>
        <v>198</v>
      </c>
      <c r="B229" s="39" t="s">
        <v>322</v>
      </c>
      <c r="C229" s="40" t="s">
        <v>341</v>
      </c>
      <c r="D229" s="41" t="s">
        <v>342</v>
      </c>
      <c r="E229" s="54">
        <v>600</v>
      </c>
      <c r="F229" s="58">
        <v>105</v>
      </c>
      <c r="G229" s="42" t="s">
        <v>8</v>
      </c>
    </row>
    <row r="230" spans="1:7" ht="22.5" customHeight="1" x14ac:dyDescent="0.2">
      <c r="A230" s="20">
        <f>A229+1</f>
        <v>199</v>
      </c>
      <c r="B230" s="39" t="s">
        <v>323</v>
      </c>
      <c r="C230" s="40" t="s">
        <v>341</v>
      </c>
      <c r="D230" s="41" t="s">
        <v>343</v>
      </c>
      <c r="E230" s="54">
        <v>600</v>
      </c>
      <c r="F230" s="58">
        <v>80</v>
      </c>
      <c r="G230" s="42" t="s">
        <v>8</v>
      </c>
    </row>
    <row r="231" spans="1:7" ht="22.5" customHeight="1" x14ac:dyDescent="0.2">
      <c r="A231" s="20">
        <f t="shared" ref="A231:A244" si="12">A230+1</f>
        <v>200</v>
      </c>
      <c r="B231" s="39" t="s">
        <v>324</v>
      </c>
      <c r="C231" s="40" t="s">
        <v>341</v>
      </c>
      <c r="D231" s="41" t="s">
        <v>344</v>
      </c>
      <c r="E231" s="54">
        <v>600</v>
      </c>
      <c r="F231" s="58">
        <v>75</v>
      </c>
      <c r="G231" s="42" t="s">
        <v>8</v>
      </c>
    </row>
    <row r="232" spans="1:7" ht="22.5" customHeight="1" x14ac:dyDescent="0.2">
      <c r="A232" s="20">
        <f t="shared" si="12"/>
        <v>201</v>
      </c>
      <c r="B232" s="39" t="s">
        <v>325</v>
      </c>
      <c r="C232" s="40" t="s">
        <v>341</v>
      </c>
      <c r="D232" s="41" t="s">
        <v>345</v>
      </c>
      <c r="E232" s="54">
        <v>600</v>
      </c>
      <c r="F232" s="58">
        <v>104</v>
      </c>
      <c r="G232" s="42" t="s">
        <v>8</v>
      </c>
    </row>
    <row r="233" spans="1:7" ht="22.5" customHeight="1" x14ac:dyDescent="0.2">
      <c r="A233" s="20">
        <f t="shared" si="12"/>
        <v>202</v>
      </c>
      <c r="B233" s="39" t="s">
        <v>326</v>
      </c>
      <c r="C233" s="40" t="s">
        <v>341</v>
      </c>
      <c r="D233" s="41" t="s">
        <v>346</v>
      </c>
      <c r="E233" s="54">
        <v>500</v>
      </c>
      <c r="F233" s="58">
        <v>53</v>
      </c>
      <c r="G233" s="42" t="s">
        <v>8</v>
      </c>
    </row>
    <row r="234" spans="1:7" ht="22.5" customHeight="1" x14ac:dyDescent="0.2">
      <c r="A234" s="20">
        <f t="shared" si="12"/>
        <v>203</v>
      </c>
      <c r="B234" s="39" t="s">
        <v>327</v>
      </c>
      <c r="C234" s="40" t="s">
        <v>341</v>
      </c>
      <c r="D234" s="41" t="s">
        <v>347</v>
      </c>
      <c r="E234" s="54">
        <v>500</v>
      </c>
      <c r="F234" s="58">
        <v>55</v>
      </c>
      <c r="G234" s="42" t="s">
        <v>8</v>
      </c>
    </row>
    <row r="235" spans="1:7" ht="22.5" customHeight="1" x14ac:dyDescent="0.2">
      <c r="A235" s="20">
        <f t="shared" si="12"/>
        <v>204</v>
      </c>
      <c r="B235" s="39" t="s">
        <v>328</v>
      </c>
      <c r="C235" s="40" t="s">
        <v>341</v>
      </c>
      <c r="D235" s="41" t="s">
        <v>348</v>
      </c>
      <c r="E235" s="54">
        <v>600</v>
      </c>
      <c r="F235" s="58">
        <v>79</v>
      </c>
      <c r="G235" s="42" t="s">
        <v>8</v>
      </c>
    </row>
    <row r="236" spans="1:7" ht="22.5" customHeight="1" x14ac:dyDescent="0.2">
      <c r="A236" s="20">
        <f t="shared" si="12"/>
        <v>205</v>
      </c>
      <c r="B236" s="39" t="s">
        <v>329</v>
      </c>
      <c r="C236" s="40" t="s">
        <v>341</v>
      </c>
      <c r="D236" s="41" t="s">
        <v>349</v>
      </c>
      <c r="E236" s="54">
        <v>500</v>
      </c>
      <c r="F236" s="58">
        <v>60</v>
      </c>
      <c r="G236" s="42" t="s">
        <v>8</v>
      </c>
    </row>
    <row r="237" spans="1:7" ht="22.5" customHeight="1" x14ac:dyDescent="0.2">
      <c r="A237" s="20">
        <f t="shared" si="12"/>
        <v>206</v>
      </c>
      <c r="B237" s="39" t="s">
        <v>330</v>
      </c>
      <c r="C237" s="40" t="s">
        <v>341</v>
      </c>
      <c r="D237" s="41" t="s">
        <v>350</v>
      </c>
      <c r="E237" s="54">
        <v>600</v>
      </c>
      <c r="F237" s="58">
        <v>85</v>
      </c>
      <c r="G237" s="42" t="s">
        <v>8</v>
      </c>
    </row>
    <row r="238" spans="1:7" ht="22.5" customHeight="1" x14ac:dyDescent="0.2">
      <c r="A238" s="20">
        <f t="shared" si="12"/>
        <v>207</v>
      </c>
      <c r="B238" s="39" t="s">
        <v>331</v>
      </c>
      <c r="C238" s="40" t="s">
        <v>341</v>
      </c>
      <c r="D238" s="41" t="s">
        <v>351</v>
      </c>
      <c r="E238" s="54">
        <v>600</v>
      </c>
      <c r="F238" s="58">
        <v>89</v>
      </c>
      <c r="G238" s="42" t="s">
        <v>8</v>
      </c>
    </row>
    <row r="239" spans="1:7" ht="22.5" customHeight="1" x14ac:dyDescent="0.2">
      <c r="A239" s="20">
        <f t="shared" si="12"/>
        <v>208</v>
      </c>
      <c r="B239" s="39" t="s">
        <v>332</v>
      </c>
      <c r="C239" s="40" t="s">
        <v>341</v>
      </c>
      <c r="D239" s="41" t="s">
        <v>352</v>
      </c>
      <c r="E239" s="54">
        <v>600</v>
      </c>
      <c r="F239" s="58">
        <v>80</v>
      </c>
      <c r="G239" s="42" t="s">
        <v>8</v>
      </c>
    </row>
    <row r="240" spans="1:7" ht="22.5" customHeight="1" x14ac:dyDescent="0.2">
      <c r="A240" s="20">
        <f t="shared" si="12"/>
        <v>209</v>
      </c>
      <c r="B240" s="39" t="s">
        <v>333</v>
      </c>
      <c r="C240" s="40" t="s">
        <v>341</v>
      </c>
      <c r="D240" s="41" t="s">
        <v>353</v>
      </c>
      <c r="E240" s="54">
        <v>600</v>
      </c>
      <c r="F240" s="58">
        <v>65</v>
      </c>
      <c r="G240" s="42" t="s">
        <v>8</v>
      </c>
    </row>
    <row r="241" spans="1:7" ht="22.5" customHeight="1" x14ac:dyDescent="0.2">
      <c r="A241" s="20">
        <f t="shared" si="12"/>
        <v>210</v>
      </c>
      <c r="B241" s="39" t="s">
        <v>334</v>
      </c>
      <c r="C241" s="40" t="s">
        <v>341</v>
      </c>
      <c r="D241" s="41" t="s">
        <v>354</v>
      </c>
      <c r="E241" s="54">
        <v>600</v>
      </c>
      <c r="F241" s="58">
        <v>85</v>
      </c>
      <c r="G241" s="42" t="s">
        <v>8</v>
      </c>
    </row>
    <row r="242" spans="1:7" ht="22.5" customHeight="1" x14ac:dyDescent="0.2">
      <c r="A242" s="20">
        <f t="shared" si="12"/>
        <v>211</v>
      </c>
      <c r="B242" s="39" t="s">
        <v>335</v>
      </c>
      <c r="C242" s="40" t="s">
        <v>341</v>
      </c>
      <c r="D242" s="41" t="s">
        <v>355</v>
      </c>
      <c r="E242" s="54">
        <v>500</v>
      </c>
      <c r="F242" s="58">
        <v>42</v>
      </c>
      <c r="G242" s="42" t="s">
        <v>8</v>
      </c>
    </row>
    <row r="243" spans="1:7" ht="22.5" customHeight="1" x14ac:dyDescent="0.2">
      <c r="A243" s="20">
        <f t="shared" si="12"/>
        <v>212</v>
      </c>
      <c r="B243" s="39" t="s">
        <v>336</v>
      </c>
      <c r="C243" s="40" t="s">
        <v>341</v>
      </c>
      <c r="D243" s="41" t="s">
        <v>356</v>
      </c>
      <c r="E243" s="54">
        <v>500</v>
      </c>
      <c r="F243" s="58">
        <v>50</v>
      </c>
      <c r="G243" s="42" t="s">
        <v>8</v>
      </c>
    </row>
    <row r="244" spans="1:7" ht="22.5" customHeight="1" x14ac:dyDescent="0.2">
      <c r="A244" s="20">
        <f t="shared" si="12"/>
        <v>213</v>
      </c>
      <c r="B244" s="39" t="s">
        <v>337</v>
      </c>
      <c r="C244" s="40" t="s">
        <v>341</v>
      </c>
      <c r="D244" s="41" t="s">
        <v>357</v>
      </c>
      <c r="E244" s="54">
        <v>500</v>
      </c>
      <c r="F244" s="58">
        <v>67</v>
      </c>
      <c r="G244" s="42" t="s">
        <v>7</v>
      </c>
    </row>
    <row r="245" spans="1:7" ht="22.5" customHeight="1" x14ac:dyDescent="0.2">
      <c r="A245" s="26"/>
      <c r="B245" s="27"/>
      <c r="C245" s="27"/>
      <c r="D245" s="31"/>
      <c r="E245" s="26"/>
      <c r="F245" s="26"/>
      <c r="G245" s="28"/>
    </row>
    <row r="246" spans="1:7" ht="22.5" customHeight="1" x14ac:dyDescent="0.2">
      <c r="A246" s="1" t="s">
        <v>18</v>
      </c>
      <c r="B246" s="14"/>
      <c r="C246" s="14"/>
      <c r="D246" s="14"/>
      <c r="E246" s="15"/>
      <c r="F246" s="15"/>
      <c r="G246" s="16"/>
    </row>
    <row r="247" spans="1:7" ht="22.5" customHeight="1" x14ac:dyDescent="0.2">
      <c r="A247" s="20"/>
      <c r="B247" s="18" t="s">
        <v>0</v>
      </c>
      <c r="C247" s="18" t="s">
        <v>1</v>
      </c>
      <c r="D247" s="18" t="s">
        <v>2</v>
      </c>
      <c r="E247" s="19" t="s">
        <v>3</v>
      </c>
      <c r="F247" s="18" t="s">
        <v>564</v>
      </c>
      <c r="G247" s="18" t="s">
        <v>5</v>
      </c>
    </row>
    <row r="248" spans="1:7" ht="22.5" customHeight="1" x14ac:dyDescent="0.2">
      <c r="A248" s="20">
        <f>A244+1</f>
        <v>214</v>
      </c>
      <c r="B248" s="3" t="s">
        <v>580</v>
      </c>
      <c r="C248" s="6" t="s">
        <v>300</v>
      </c>
      <c r="D248" s="20" t="s">
        <v>31</v>
      </c>
      <c r="E248" s="50">
        <v>1900</v>
      </c>
      <c r="F248" s="51">
        <v>100</v>
      </c>
      <c r="G248" s="10" t="s">
        <v>52</v>
      </c>
    </row>
    <row r="249" spans="1:7" ht="22.5" customHeight="1" x14ac:dyDescent="0.2">
      <c r="A249" s="20">
        <f t="shared" ref="A249:A261" si="13">A248+1</f>
        <v>215</v>
      </c>
      <c r="B249" s="4" t="s">
        <v>581</v>
      </c>
      <c r="C249" s="6" t="s">
        <v>300</v>
      </c>
      <c r="D249" s="20" t="s">
        <v>32</v>
      </c>
      <c r="E249" s="50">
        <v>980</v>
      </c>
      <c r="F249" s="51">
        <v>80</v>
      </c>
      <c r="G249" s="9" t="s">
        <v>301</v>
      </c>
    </row>
    <row r="250" spans="1:7" ht="22.5" customHeight="1" x14ac:dyDescent="0.2">
      <c r="A250" s="20">
        <f t="shared" si="13"/>
        <v>216</v>
      </c>
      <c r="B250" s="4" t="s">
        <v>582</v>
      </c>
      <c r="C250" s="6" t="s">
        <v>300</v>
      </c>
      <c r="D250" s="20" t="s">
        <v>33</v>
      </c>
      <c r="E250" s="50">
        <v>980</v>
      </c>
      <c r="F250" s="51">
        <v>100</v>
      </c>
      <c r="G250" s="9" t="s">
        <v>53</v>
      </c>
    </row>
    <row r="251" spans="1:7" ht="22.5" customHeight="1" x14ac:dyDescent="0.2">
      <c r="A251" s="20">
        <f t="shared" si="13"/>
        <v>217</v>
      </c>
      <c r="B251" s="4" t="s">
        <v>583</v>
      </c>
      <c r="C251" s="6" t="s">
        <v>300</v>
      </c>
      <c r="D251" s="20" t="s">
        <v>34</v>
      </c>
      <c r="E251" s="50">
        <v>980</v>
      </c>
      <c r="F251" s="51">
        <v>100</v>
      </c>
      <c r="G251" s="9" t="s">
        <v>53</v>
      </c>
    </row>
    <row r="252" spans="1:7" ht="22.5" customHeight="1" x14ac:dyDescent="0.2">
      <c r="A252" s="20">
        <f t="shared" si="13"/>
        <v>218</v>
      </c>
      <c r="B252" s="47" t="s">
        <v>380</v>
      </c>
      <c r="C252" s="6" t="s">
        <v>300</v>
      </c>
      <c r="D252" s="20">
        <v>21080301001</v>
      </c>
      <c r="E252" s="50">
        <v>420</v>
      </c>
      <c r="F252" s="51">
        <v>900</v>
      </c>
      <c r="G252" s="10" t="s">
        <v>377</v>
      </c>
    </row>
    <row r="253" spans="1:7" ht="22.5" customHeight="1" x14ac:dyDescent="0.2">
      <c r="A253" s="20">
        <f>A252+1</f>
        <v>219</v>
      </c>
      <c r="B253" s="3" t="s">
        <v>450</v>
      </c>
      <c r="C253" s="6" t="s">
        <v>302</v>
      </c>
      <c r="D253" s="23" t="s">
        <v>451</v>
      </c>
      <c r="E253" s="49">
        <v>310</v>
      </c>
      <c r="F253" s="51">
        <v>240</v>
      </c>
      <c r="G253" s="10" t="s">
        <v>24</v>
      </c>
    </row>
    <row r="254" spans="1:7" ht="22.5" customHeight="1" x14ac:dyDescent="0.2">
      <c r="A254" s="20">
        <f t="shared" si="13"/>
        <v>220</v>
      </c>
      <c r="B254" s="3" t="s">
        <v>576</v>
      </c>
      <c r="C254" s="6" t="s">
        <v>302</v>
      </c>
      <c r="D254" s="23" t="s">
        <v>577</v>
      </c>
      <c r="E254" s="49">
        <v>310</v>
      </c>
      <c r="F254" s="51">
        <v>250</v>
      </c>
      <c r="G254" s="10" t="s">
        <v>7</v>
      </c>
    </row>
    <row r="255" spans="1:7" ht="22.5" customHeight="1" x14ac:dyDescent="0.2">
      <c r="A255" s="20">
        <f>A254+1</f>
        <v>221</v>
      </c>
      <c r="B255" s="6" t="s">
        <v>419</v>
      </c>
      <c r="C255" s="6" t="s">
        <v>302</v>
      </c>
      <c r="D255" s="23">
        <v>22080306002</v>
      </c>
      <c r="E255" s="49">
        <v>510</v>
      </c>
      <c r="F255" s="51">
        <v>220</v>
      </c>
      <c r="G255" s="10" t="s">
        <v>415</v>
      </c>
    </row>
    <row r="256" spans="1:7" ht="22.5" customHeight="1" x14ac:dyDescent="0.2">
      <c r="A256" s="20">
        <f>A255+1</f>
        <v>222</v>
      </c>
      <c r="B256" s="6" t="s">
        <v>424</v>
      </c>
      <c r="C256" s="6" t="s">
        <v>59</v>
      </c>
      <c r="D256" s="23" t="s">
        <v>425</v>
      </c>
      <c r="E256" s="49">
        <v>270</v>
      </c>
      <c r="F256" s="51">
        <v>223</v>
      </c>
      <c r="G256" s="10" t="s">
        <v>7</v>
      </c>
    </row>
    <row r="257" spans="1:7" ht="22.5" customHeight="1" x14ac:dyDescent="0.2">
      <c r="A257" s="20">
        <f t="shared" si="13"/>
        <v>223</v>
      </c>
      <c r="B257" s="6" t="s">
        <v>525</v>
      </c>
      <c r="C257" s="6" t="s">
        <v>59</v>
      </c>
      <c r="D257" s="23" t="s">
        <v>526</v>
      </c>
      <c r="E257" s="49">
        <v>280</v>
      </c>
      <c r="F257" s="51">
        <v>230</v>
      </c>
      <c r="G257" s="10" t="s">
        <v>7</v>
      </c>
    </row>
    <row r="258" spans="1:7" ht="22.5" customHeight="1" x14ac:dyDescent="0.2">
      <c r="A258" s="20">
        <f>A257+1</f>
        <v>224</v>
      </c>
      <c r="B258" s="6" t="s">
        <v>454</v>
      </c>
      <c r="C258" s="6" t="s">
        <v>59</v>
      </c>
      <c r="D258" s="23" t="s">
        <v>455</v>
      </c>
      <c r="E258" s="49">
        <v>340</v>
      </c>
      <c r="F258" s="51">
        <v>283</v>
      </c>
      <c r="G258" s="10" t="s">
        <v>7</v>
      </c>
    </row>
    <row r="259" spans="1:7" ht="22.5" customHeight="1" x14ac:dyDescent="0.2">
      <c r="A259" s="20">
        <f t="shared" si="13"/>
        <v>225</v>
      </c>
      <c r="B259" s="6" t="s">
        <v>549</v>
      </c>
      <c r="C259" s="6" t="s">
        <v>59</v>
      </c>
      <c r="D259" s="23" t="s">
        <v>550</v>
      </c>
      <c r="E259" s="49">
        <v>350</v>
      </c>
      <c r="F259" s="51">
        <v>289</v>
      </c>
      <c r="G259" s="10" t="s">
        <v>7</v>
      </c>
    </row>
    <row r="260" spans="1:7" s="46" customFormat="1" ht="30.75" customHeight="1" x14ac:dyDescent="0.2">
      <c r="A260" s="20">
        <f>A259+1</f>
        <v>226</v>
      </c>
      <c r="B260" s="3" t="s">
        <v>472</v>
      </c>
      <c r="C260" s="3" t="s">
        <v>303</v>
      </c>
      <c r="D260" s="45" t="s">
        <v>473</v>
      </c>
      <c r="E260" s="52">
        <v>440</v>
      </c>
      <c r="F260" s="59">
        <v>332</v>
      </c>
      <c r="G260" s="44" t="s">
        <v>7</v>
      </c>
    </row>
    <row r="261" spans="1:7" s="46" customFormat="1" ht="30.75" customHeight="1" x14ac:dyDescent="0.2">
      <c r="A261" s="20">
        <f t="shared" si="13"/>
        <v>227</v>
      </c>
      <c r="B261" s="3" t="s">
        <v>556</v>
      </c>
      <c r="C261" s="3" t="s">
        <v>303</v>
      </c>
      <c r="D261" s="45" t="s">
        <v>557</v>
      </c>
      <c r="E261" s="52">
        <v>450</v>
      </c>
      <c r="F261" s="59">
        <v>354</v>
      </c>
      <c r="G261" s="44" t="s">
        <v>7</v>
      </c>
    </row>
    <row r="262" spans="1:7" ht="22.5" customHeight="1" x14ac:dyDescent="0.2">
      <c r="A262" s="26"/>
      <c r="B262" s="27"/>
      <c r="C262" s="27"/>
      <c r="D262" s="26"/>
      <c r="E262" s="26"/>
      <c r="F262" s="26"/>
      <c r="G262" s="28"/>
    </row>
    <row r="263" spans="1:7" s="14" customFormat="1" ht="27" customHeight="1" x14ac:dyDescent="0.2">
      <c r="A263" s="1" t="s">
        <v>19</v>
      </c>
      <c r="E263" s="15"/>
      <c r="F263" s="15"/>
      <c r="G263" s="16"/>
    </row>
    <row r="264" spans="1:7" s="24" customFormat="1" ht="22.5" customHeight="1" x14ac:dyDescent="0.2">
      <c r="A264" s="20"/>
      <c r="B264" s="18" t="s">
        <v>0</v>
      </c>
      <c r="C264" s="18" t="s">
        <v>1</v>
      </c>
      <c r="D264" s="18" t="s">
        <v>2</v>
      </c>
      <c r="E264" s="19" t="s">
        <v>3</v>
      </c>
      <c r="F264" s="18" t="s">
        <v>564</v>
      </c>
      <c r="G264" s="18" t="s">
        <v>5</v>
      </c>
    </row>
    <row r="265" spans="1:7" ht="22.5" customHeight="1" x14ac:dyDescent="0.2">
      <c r="A265" s="20">
        <f>A261+1</f>
        <v>228</v>
      </c>
      <c r="B265" s="6" t="s">
        <v>501</v>
      </c>
      <c r="C265" s="6" t="s">
        <v>304</v>
      </c>
      <c r="D265" s="20" t="s">
        <v>502</v>
      </c>
      <c r="E265" s="49">
        <v>590</v>
      </c>
      <c r="F265" s="51">
        <v>118</v>
      </c>
      <c r="G265" s="10" t="s">
        <v>7</v>
      </c>
    </row>
    <row r="266" spans="1:7" ht="22.5" customHeight="1" x14ac:dyDescent="0.2">
      <c r="A266" s="20">
        <f t="shared" ref="A266:A281" si="14">A265+1</f>
        <v>229</v>
      </c>
      <c r="B266" s="6" t="s">
        <v>554</v>
      </c>
      <c r="C266" s="6" t="s">
        <v>304</v>
      </c>
      <c r="D266" s="20" t="s">
        <v>555</v>
      </c>
      <c r="E266" s="49">
        <v>510</v>
      </c>
      <c r="F266" s="51">
        <v>120</v>
      </c>
      <c r="G266" s="10" t="s">
        <v>7</v>
      </c>
    </row>
    <row r="267" spans="1:7" ht="22.5" customHeight="1" x14ac:dyDescent="0.2">
      <c r="A267" s="20">
        <f>A266+1</f>
        <v>230</v>
      </c>
      <c r="B267" s="6" t="s">
        <v>478</v>
      </c>
      <c r="C267" s="6" t="s">
        <v>54</v>
      </c>
      <c r="D267" s="20" t="s">
        <v>479</v>
      </c>
      <c r="E267" s="49">
        <v>460</v>
      </c>
      <c r="F267" s="51">
        <v>120</v>
      </c>
      <c r="G267" s="10" t="s">
        <v>7</v>
      </c>
    </row>
    <row r="268" spans="1:7" ht="22.5" customHeight="1" x14ac:dyDescent="0.2">
      <c r="A268" s="20">
        <f t="shared" si="14"/>
        <v>231</v>
      </c>
      <c r="B268" s="6" t="s">
        <v>590</v>
      </c>
      <c r="C268" s="6" t="s">
        <v>54</v>
      </c>
      <c r="D268" s="20" t="s">
        <v>591</v>
      </c>
      <c r="E268" s="49">
        <v>460</v>
      </c>
      <c r="F268" s="51">
        <v>128</v>
      </c>
      <c r="G268" s="10" t="s">
        <v>7</v>
      </c>
    </row>
    <row r="269" spans="1:7" ht="22.5" customHeight="1" x14ac:dyDescent="0.2">
      <c r="A269" s="20">
        <f>A268+1</f>
        <v>232</v>
      </c>
      <c r="B269" s="6" t="s">
        <v>403</v>
      </c>
      <c r="C269" s="6" t="s">
        <v>55</v>
      </c>
      <c r="D269" s="20" t="s">
        <v>402</v>
      </c>
      <c r="E269" s="49">
        <v>450</v>
      </c>
      <c r="F269" s="51">
        <v>85</v>
      </c>
      <c r="G269" s="10" t="s">
        <v>7</v>
      </c>
    </row>
    <row r="270" spans="1:7" ht="22.5" customHeight="1" x14ac:dyDescent="0.2">
      <c r="A270" s="20">
        <f t="shared" si="14"/>
        <v>233</v>
      </c>
      <c r="B270" s="6" t="s">
        <v>504</v>
      </c>
      <c r="C270" s="6" t="s">
        <v>55</v>
      </c>
      <c r="D270" s="20" t="s">
        <v>505</v>
      </c>
      <c r="E270" s="49">
        <v>440</v>
      </c>
      <c r="F270" s="51">
        <v>85</v>
      </c>
      <c r="G270" s="10" t="s">
        <v>7</v>
      </c>
    </row>
    <row r="271" spans="1:7" ht="22.5" customHeight="1" x14ac:dyDescent="0.2">
      <c r="A271" s="20">
        <f t="shared" si="14"/>
        <v>234</v>
      </c>
      <c r="B271" s="6" t="s">
        <v>602</v>
      </c>
      <c r="C271" s="6" t="s">
        <v>55</v>
      </c>
      <c r="D271" s="20" t="s">
        <v>603</v>
      </c>
      <c r="E271" s="49">
        <v>990</v>
      </c>
      <c r="F271" s="51">
        <v>85</v>
      </c>
      <c r="G271" s="10" t="s">
        <v>7</v>
      </c>
    </row>
    <row r="272" spans="1:7" ht="22.5" customHeight="1" x14ac:dyDescent="0.2">
      <c r="A272" s="20">
        <f t="shared" si="14"/>
        <v>235</v>
      </c>
      <c r="B272" s="6" t="s">
        <v>468</v>
      </c>
      <c r="C272" s="6" t="s">
        <v>56</v>
      </c>
      <c r="D272" s="20" t="s">
        <v>469</v>
      </c>
      <c r="E272" s="49">
        <v>470</v>
      </c>
      <c r="F272" s="51">
        <v>154</v>
      </c>
      <c r="G272" s="10" t="s">
        <v>7</v>
      </c>
    </row>
    <row r="273" spans="1:7" ht="22.5" customHeight="1" x14ac:dyDescent="0.2">
      <c r="A273" s="20">
        <f t="shared" si="14"/>
        <v>236</v>
      </c>
      <c r="B273" s="6" t="s">
        <v>588</v>
      </c>
      <c r="C273" s="6" t="s">
        <v>56</v>
      </c>
      <c r="D273" s="20" t="s">
        <v>589</v>
      </c>
      <c r="E273" s="49">
        <v>460</v>
      </c>
      <c r="F273" s="51">
        <v>158</v>
      </c>
      <c r="G273" s="10" t="s">
        <v>7</v>
      </c>
    </row>
    <row r="274" spans="1:7" ht="22.5" customHeight="1" x14ac:dyDescent="0.2">
      <c r="A274" s="20">
        <f>A273+1</f>
        <v>237</v>
      </c>
      <c r="B274" s="6" t="s">
        <v>420</v>
      </c>
      <c r="C274" s="6" t="s">
        <v>305</v>
      </c>
      <c r="D274" s="23" t="s">
        <v>421</v>
      </c>
      <c r="E274" s="50">
        <v>750</v>
      </c>
      <c r="F274" s="51">
        <v>293</v>
      </c>
      <c r="G274" s="10" t="s">
        <v>415</v>
      </c>
    </row>
    <row r="275" spans="1:7" ht="22.5" customHeight="1" x14ac:dyDescent="0.2">
      <c r="A275" s="20">
        <f t="shared" si="14"/>
        <v>238</v>
      </c>
      <c r="B275" s="6" t="s">
        <v>480</v>
      </c>
      <c r="C275" s="6" t="s">
        <v>305</v>
      </c>
      <c r="D275" s="23">
        <v>23081857001</v>
      </c>
      <c r="E275" s="50">
        <v>770</v>
      </c>
      <c r="F275" s="51">
        <v>295</v>
      </c>
      <c r="G275" s="10" t="s">
        <v>24</v>
      </c>
    </row>
    <row r="276" spans="1:7" ht="22.5" customHeight="1" x14ac:dyDescent="0.2">
      <c r="A276" s="20">
        <f t="shared" si="14"/>
        <v>239</v>
      </c>
      <c r="B276" s="6" t="s">
        <v>594</v>
      </c>
      <c r="C276" s="6" t="s">
        <v>595</v>
      </c>
      <c r="D276" s="23" t="s">
        <v>596</v>
      </c>
      <c r="E276" s="50">
        <v>790</v>
      </c>
      <c r="F276" s="51">
        <v>296</v>
      </c>
      <c r="G276" s="10" t="s">
        <v>7</v>
      </c>
    </row>
    <row r="277" spans="1:7" ht="22.5" customHeight="1" x14ac:dyDescent="0.2">
      <c r="A277" s="20">
        <f>A276+1</f>
        <v>240</v>
      </c>
      <c r="B277" s="6" t="s">
        <v>410</v>
      </c>
      <c r="C277" s="6" t="s">
        <v>306</v>
      </c>
      <c r="D277" s="23" t="s">
        <v>412</v>
      </c>
      <c r="E277" s="49">
        <v>620</v>
      </c>
      <c r="F277" s="51">
        <v>117</v>
      </c>
      <c r="G277" s="10" t="s">
        <v>24</v>
      </c>
    </row>
    <row r="278" spans="1:7" ht="22.5" customHeight="1" x14ac:dyDescent="0.2">
      <c r="A278" s="20">
        <f t="shared" si="14"/>
        <v>241</v>
      </c>
      <c r="B278" s="6" t="s">
        <v>497</v>
      </c>
      <c r="C278" s="6" t="s">
        <v>306</v>
      </c>
      <c r="D278" s="23" t="s">
        <v>498</v>
      </c>
      <c r="E278" s="49">
        <v>620</v>
      </c>
      <c r="F278" s="51">
        <v>117</v>
      </c>
      <c r="G278" s="10" t="s">
        <v>24</v>
      </c>
    </row>
    <row r="279" spans="1:7" ht="22.5" customHeight="1" x14ac:dyDescent="0.2">
      <c r="A279" s="20">
        <f t="shared" si="14"/>
        <v>242</v>
      </c>
      <c r="B279" s="6" t="s">
        <v>585</v>
      </c>
      <c r="C279" s="6" t="s">
        <v>306</v>
      </c>
      <c r="D279" s="23" t="s">
        <v>586</v>
      </c>
      <c r="E279" s="49">
        <v>620</v>
      </c>
      <c r="F279" s="51">
        <v>117</v>
      </c>
      <c r="G279" s="10" t="s">
        <v>587</v>
      </c>
    </row>
    <row r="280" spans="1:7" ht="22.5" customHeight="1" x14ac:dyDescent="0.2">
      <c r="A280" s="20">
        <f>A279+1</f>
        <v>243</v>
      </c>
      <c r="B280" s="6" t="s">
        <v>499</v>
      </c>
      <c r="C280" s="6" t="s">
        <v>411</v>
      </c>
      <c r="D280" s="23" t="s">
        <v>500</v>
      </c>
      <c r="E280" s="49">
        <v>340</v>
      </c>
      <c r="F280" s="51">
        <v>65</v>
      </c>
      <c r="G280" s="10" t="s">
        <v>24</v>
      </c>
    </row>
    <row r="281" spans="1:7" ht="22.5" customHeight="1" x14ac:dyDescent="0.2">
      <c r="A281" s="20">
        <f t="shared" si="14"/>
        <v>244</v>
      </c>
      <c r="B281" s="6" t="s">
        <v>600</v>
      </c>
      <c r="C281" s="6" t="s">
        <v>411</v>
      </c>
      <c r="D281" s="23" t="s">
        <v>601</v>
      </c>
      <c r="E281" s="49">
        <v>340</v>
      </c>
      <c r="F281" s="51">
        <v>65</v>
      </c>
      <c r="G281" s="10" t="s">
        <v>7</v>
      </c>
    </row>
    <row r="282" spans="1:7" ht="22.5" customHeight="1" x14ac:dyDescent="0.2">
      <c r="A282" s="26"/>
      <c r="B282" s="27"/>
      <c r="C282" s="27"/>
      <c r="D282" s="31"/>
      <c r="E282" s="26"/>
      <c r="F282" s="26"/>
      <c r="G282" s="28"/>
    </row>
    <row r="283" spans="1:7" ht="22.5" customHeight="1" x14ac:dyDescent="0.2">
      <c r="A283" s="1" t="s">
        <v>30</v>
      </c>
      <c r="B283" s="14"/>
      <c r="C283" s="14"/>
      <c r="D283" s="14"/>
      <c r="E283" s="15"/>
      <c r="F283" s="15"/>
      <c r="G283" s="16"/>
    </row>
    <row r="284" spans="1:7" ht="22.5" customHeight="1" x14ac:dyDescent="0.2">
      <c r="A284" s="34"/>
      <c r="B284" s="18" t="s">
        <v>0</v>
      </c>
      <c r="C284" s="18" t="s">
        <v>1</v>
      </c>
      <c r="D284" s="18" t="s">
        <v>2</v>
      </c>
      <c r="E284" s="19" t="s">
        <v>3</v>
      </c>
      <c r="F284" s="18" t="s">
        <v>564</v>
      </c>
      <c r="G284" s="18" t="s">
        <v>5</v>
      </c>
    </row>
    <row r="285" spans="1:7" ht="22.5" customHeight="1" x14ac:dyDescent="0.2">
      <c r="A285" s="20">
        <f>A281+1</f>
        <v>245</v>
      </c>
      <c r="B285" s="6" t="s">
        <v>368</v>
      </c>
      <c r="C285" s="6" t="s">
        <v>370</v>
      </c>
      <c r="D285" s="34">
        <v>16112601001</v>
      </c>
      <c r="E285" s="53">
        <v>5020</v>
      </c>
      <c r="F285" s="60">
        <v>2150</v>
      </c>
      <c r="G285" s="17" t="s">
        <v>7</v>
      </c>
    </row>
    <row r="286" spans="1:7" ht="22.5" customHeight="1" x14ac:dyDescent="0.2">
      <c r="A286" s="20">
        <f t="shared" ref="A286" si="15">A285+1</f>
        <v>246</v>
      </c>
      <c r="B286" s="6" t="s">
        <v>369</v>
      </c>
      <c r="C286" s="6" t="s">
        <v>370</v>
      </c>
      <c r="D286" s="34">
        <v>16112601002</v>
      </c>
      <c r="E286" s="53">
        <v>4450</v>
      </c>
      <c r="F286" s="60">
        <v>1830</v>
      </c>
      <c r="G286" s="17" t="s">
        <v>7</v>
      </c>
    </row>
    <row r="287" spans="1:7" ht="22.5" customHeight="1" x14ac:dyDescent="0.2">
      <c r="A287" s="26"/>
      <c r="B287" s="27"/>
      <c r="C287" s="27"/>
    </row>
    <row r="288" spans="1:7" ht="22.5" customHeight="1" x14ac:dyDescent="0.2">
      <c r="A288" s="1" t="s">
        <v>23</v>
      </c>
      <c r="B288" s="28"/>
      <c r="C288" s="14"/>
      <c r="D288" s="14"/>
      <c r="E288" s="15"/>
      <c r="F288" s="15"/>
      <c r="G288" s="16"/>
    </row>
    <row r="289" spans="1:7" ht="22.5" customHeight="1" x14ac:dyDescent="0.2">
      <c r="A289" s="20"/>
      <c r="B289" s="18" t="s">
        <v>0</v>
      </c>
      <c r="C289" s="18" t="s">
        <v>1</v>
      </c>
      <c r="D289" s="18" t="s">
        <v>26</v>
      </c>
      <c r="E289" s="19" t="s">
        <v>3</v>
      </c>
      <c r="F289" s="18" t="s">
        <v>564</v>
      </c>
      <c r="G289" s="18" t="s">
        <v>5</v>
      </c>
    </row>
    <row r="290" spans="1:7" ht="22.5" customHeight="1" x14ac:dyDescent="0.2">
      <c r="A290" s="20">
        <f>A286+1</f>
        <v>247</v>
      </c>
      <c r="B290" s="6" t="s">
        <v>491</v>
      </c>
      <c r="C290" s="6" t="s">
        <v>371</v>
      </c>
      <c r="D290" s="20">
        <v>23144008001</v>
      </c>
      <c r="E290" s="49">
        <v>330</v>
      </c>
      <c r="F290" s="51">
        <v>180</v>
      </c>
      <c r="G290" s="7" t="s">
        <v>372</v>
      </c>
    </row>
    <row r="291" spans="1:7" ht="22.5" customHeight="1" x14ac:dyDescent="0.2">
      <c r="A291" s="20">
        <f t="shared" ref="A291:A292" si="16">A290+1</f>
        <v>248</v>
      </c>
      <c r="B291" s="6" t="s">
        <v>598</v>
      </c>
      <c r="C291" s="6" t="s">
        <v>371</v>
      </c>
      <c r="D291" s="20" t="s">
        <v>599</v>
      </c>
      <c r="E291" s="49">
        <v>520</v>
      </c>
      <c r="F291" s="51">
        <v>420</v>
      </c>
      <c r="G291" s="7" t="s">
        <v>7</v>
      </c>
    </row>
    <row r="292" spans="1:7" ht="22.5" customHeight="1" x14ac:dyDescent="0.2">
      <c r="A292" s="20">
        <f t="shared" si="16"/>
        <v>249</v>
      </c>
      <c r="B292" s="6" t="s">
        <v>456</v>
      </c>
      <c r="C292" s="6" t="s">
        <v>457</v>
      </c>
      <c r="D292" s="20" t="s">
        <v>458</v>
      </c>
      <c r="E292" s="49">
        <v>150</v>
      </c>
      <c r="F292" s="51">
        <v>244</v>
      </c>
      <c r="G292" s="10" t="s">
        <v>6</v>
      </c>
    </row>
    <row r="293" spans="1:7" ht="22.5" customHeight="1" x14ac:dyDescent="0.2">
      <c r="A293" s="26"/>
      <c r="B293" s="27"/>
      <c r="C293" s="27"/>
      <c r="D293" s="26"/>
      <c r="E293" s="26"/>
      <c r="F293" s="26"/>
      <c r="G293" s="28"/>
    </row>
    <row r="294" spans="1:7" ht="22.5" customHeight="1" x14ac:dyDescent="0.2">
      <c r="A294" s="1" t="s">
        <v>20</v>
      </c>
      <c r="B294" s="27"/>
      <c r="C294" s="14"/>
      <c r="D294" s="14"/>
      <c r="E294" s="15"/>
      <c r="F294" s="15"/>
      <c r="G294" s="16"/>
    </row>
    <row r="295" spans="1:7" ht="22.5" customHeight="1" x14ac:dyDescent="0.2">
      <c r="A295" s="34"/>
      <c r="B295" s="18" t="s">
        <v>0</v>
      </c>
      <c r="C295" s="18" t="s">
        <v>1</v>
      </c>
      <c r="D295" s="18" t="s">
        <v>2</v>
      </c>
      <c r="E295" s="19" t="s">
        <v>3</v>
      </c>
      <c r="F295" s="18" t="s">
        <v>564</v>
      </c>
      <c r="G295" s="18" t="s">
        <v>5</v>
      </c>
    </row>
    <row r="296" spans="1:7" ht="22.5" customHeight="1" x14ac:dyDescent="0.2">
      <c r="A296" s="20">
        <f>A292+1</f>
        <v>250</v>
      </c>
      <c r="B296" s="6" t="s">
        <v>383</v>
      </c>
      <c r="C296" s="6" t="s">
        <v>358</v>
      </c>
      <c r="D296" s="20" t="s">
        <v>384</v>
      </c>
      <c r="E296" s="49">
        <v>100</v>
      </c>
      <c r="F296" s="51">
        <v>119</v>
      </c>
      <c r="G296" s="10" t="s">
        <v>7</v>
      </c>
    </row>
    <row r="297" spans="1:7" ht="22.5" customHeight="1" x14ac:dyDescent="0.2">
      <c r="A297" s="20">
        <f t="shared" ref="A297:A315" si="17">A296+1</f>
        <v>251</v>
      </c>
      <c r="B297" s="6" t="s">
        <v>386</v>
      </c>
      <c r="C297" s="6" t="s">
        <v>358</v>
      </c>
      <c r="D297" s="20" t="s">
        <v>387</v>
      </c>
      <c r="E297" s="49">
        <v>100</v>
      </c>
      <c r="F297" s="51">
        <v>118</v>
      </c>
      <c r="G297" s="10" t="s">
        <v>7</v>
      </c>
    </row>
    <row r="298" spans="1:7" ht="22.5" customHeight="1" x14ac:dyDescent="0.2">
      <c r="A298" s="20">
        <f t="shared" si="17"/>
        <v>252</v>
      </c>
      <c r="B298" s="6" t="s">
        <v>395</v>
      </c>
      <c r="C298" s="6" t="s">
        <v>358</v>
      </c>
      <c r="D298" s="20" t="s">
        <v>396</v>
      </c>
      <c r="E298" s="49">
        <v>100</v>
      </c>
      <c r="F298" s="51">
        <v>116</v>
      </c>
      <c r="G298" s="10" t="s">
        <v>7</v>
      </c>
    </row>
    <row r="299" spans="1:7" ht="22.5" customHeight="1" x14ac:dyDescent="0.2">
      <c r="A299" s="20">
        <f t="shared" si="17"/>
        <v>253</v>
      </c>
      <c r="B299" s="6" t="s">
        <v>397</v>
      </c>
      <c r="C299" s="6" t="s">
        <v>358</v>
      </c>
      <c r="D299" s="20" t="s">
        <v>398</v>
      </c>
      <c r="E299" s="49">
        <v>100</v>
      </c>
      <c r="F299" s="51">
        <v>118</v>
      </c>
      <c r="G299" s="10" t="s">
        <v>7</v>
      </c>
    </row>
    <row r="300" spans="1:7" ht="22.5" customHeight="1" x14ac:dyDescent="0.2">
      <c r="A300" s="20">
        <f t="shared" si="17"/>
        <v>254</v>
      </c>
      <c r="B300" s="6" t="s">
        <v>401</v>
      </c>
      <c r="C300" s="6" t="s">
        <v>358</v>
      </c>
      <c r="D300" s="20" t="s">
        <v>404</v>
      </c>
      <c r="E300" s="49">
        <v>100</v>
      </c>
      <c r="F300" s="51">
        <v>119</v>
      </c>
      <c r="G300" s="10" t="s">
        <v>7</v>
      </c>
    </row>
    <row r="301" spans="1:7" ht="22.5" customHeight="1" x14ac:dyDescent="0.2">
      <c r="A301" s="20">
        <f t="shared" si="17"/>
        <v>255</v>
      </c>
      <c r="B301" s="6" t="s">
        <v>423</v>
      </c>
      <c r="C301" s="6" t="s">
        <v>358</v>
      </c>
      <c r="D301" s="20">
        <v>22144121006</v>
      </c>
      <c r="E301" s="49">
        <v>100</v>
      </c>
      <c r="F301" s="51">
        <v>120</v>
      </c>
      <c r="G301" s="10" t="s">
        <v>415</v>
      </c>
    </row>
    <row r="302" spans="1:7" ht="22.5" customHeight="1" x14ac:dyDescent="0.2">
      <c r="A302" s="20">
        <f t="shared" si="17"/>
        <v>256</v>
      </c>
      <c r="B302" s="6" t="s">
        <v>446</v>
      </c>
      <c r="C302" s="6" t="s">
        <v>358</v>
      </c>
      <c r="D302" s="20" t="s">
        <v>428</v>
      </c>
      <c r="E302" s="49">
        <v>120</v>
      </c>
      <c r="F302" s="51">
        <v>118</v>
      </c>
      <c r="G302" s="10" t="s">
        <v>24</v>
      </c>
    </row>
    <row r="303" spans="1:7" ht="22.5" customHeight="1" x14ac:dyDescent="0.2">
      <c r="A303" s="20">
        <f t="shared" si="17"/>
        <v>257</v>
      </c>
      <c r="B303" s="6" t="s">
        <v>448</v>
      </c>
      <c r="C303" s="6" t="s">
        <v>358</v>
      </c>
      <c r="D303" s="20" t="s">
        <v>449</v>
      </c>
      <c r="E303" s="49">
        <v>120</v>
      </c>
      <c r="F303" s="51">
        <v>118</v>
      </c>
      <c r="G303" s="10" t="s">
        <v>447</v>
      </c>
    </row>
    <row r="304" spans="1:7" ht="22.5" customHeight="1" x14ac:dyDescent="0.2">
      <c r="A304" s="20">
        <f t="shared" si="17"/>
        <v>258</v>
      </c>
      <c r="B304" s="6" t="s">
        <v>463</v>
      </c>
      <c r="C304" s="6" t="s">
        <v>358</v>
      </c>
      <c r="D304" s="20" t="s">
        <v>464</v>
      </c>
      <c r="E304" s="49">
        <v>120</v>
      </c>
      <c r="F304" s="51">
        <v>118</v>
      </c>
      <c r="G304" s="10" t="s">
        <v>24</v>
      </c>
    </row>
    <row r="305" spans="1:7" ht="22.5" customHeight="1" x14ac:dyDescent="0.2">
      <c r="A305" s="20">
        <f t="shared" si="17"/>
        <v>259</v>
      </c>
      <c r="B305" s="6" t="s">
        <v>470</v>
      </c>
      <c r="C305" s="6" t="s">
        <v>358</v>
      </c>
      <c r="D305" s="20" t="s">
        <v>471</v>
      </c>
      <c r="E305" s="49">
        <v>120</v>
      </c>
      <c r="F305" s="51">
        <v>118</v>
      </c>
      <c r="G305" s="10" t="s">
        <v>24</v>
      </c>
    </row>
    <row r="306" spans="1:7" ht="22.5" customHeight="1" x14ac:dyDescent="0.2">
      <c r="A306" s="20">
        <f t="shared" si="17"/>
        <v>260</v>
      </c>
      <c r="B306" s="6" t="s">
        <v>489</v>
      </c>
      <c r="C306" s="6" t="s">
        <v>358</v>
      </c>
      <c r="D306" s="20" t="s">
        <v>490</v>
      </c>
      <c r="E306" s="49">
        <v>120</v>
      </c>
      <c r="F306" s="51">
        <v>118</v>
      </c>
      <c r="G306" s="10" t="s">
        <v>24</v>
      </c>
    </row>
    <row r="307" spans="1:7" ht="22.5" customHeight="1" x14ac:dyDescent="0.2">
      <c r="A307" s="20">
        <f t="shared" si="17"/>
        <v>261</v>
      </c>
      <c r="B307" s="6" t="s">
        <v>503</v>
      </c>
      <c r="C307" s="6" t="s">
        <v>358</v>
      </c>
      <c r="D307" s="20">
        <v>23144121006</v>
      </c>
      <c r="E307" s="49">
        <v>120</v>
      </c>
      <c r="F307" s="51">
        <v>118</v>
      </c>
      <c r="G307" s="10" t="s">
        <v>24</v>
      </c>
    </row>
    <row r="308" spans="1:7" ht="22.5" customHeight="1" x14ac:dyDescent="0.2">
      <c r="A308" s="20">
        <f t="shared" si="17"/>
        <v>262</v>
      </c>
      <c r="B308" s="6" t="s">
        <v>534</v>
      </c>
      <c r="C308" s="6" t="s">
        <v>358</v>
      </c>
      <c r="D308" s="20" t="s">
        <v>535</v>
      </c>
      <c r="E308" s="49">
        <v>120</v>
      </c>
      <c r="F308" s="51">
        <v>99</v>
      </c>
      <c r="G308" s="10" t="s">
        <v>24</v>
      </c>
    </row>
    <row r="309" spans="1:7" ht="22.5" customHeight="1" x14ac:dyDescent="0.2">
      <c r="A309" s="20">
        <f t="shared" si="17"/>
        <v>263</v>
      </c>
      <c r="B309" s="6" t="s">
        <v>546</v>
      </c>
      <c r="C309" s="6" t="s">
        <v>358</v>
      </c>
      <c r="D309" s="20" t="s">
        <v>547</v>
      </c>
      <c r="E309" s="49">
        <v>120</v>
      </c>
      <c r="F309" s="51">
        <v>116</v>
      </c>
      <c r="G309" s="10" t="s">
        <v>540</v>
      </c>
    </row>
    <row r="310" spans="1:7" ht="22.5" customHeight="1" x14ac:dyDescent="0.2">
      <c r="A310" s="20">
        <f t="shared" si="17"/>
        <v>264</v>
      </c>
      <c r="B310" s="6" t="s">
        <v>552</v>
      </c>
      <c r="C310" s="6" t="s">
        <v>358</v>
      </c>
      <c r="D310" s="20" t="s">
        <v>553</v>
      </c>
      <c r="E310" s="49">
        <v>120</v>
      </c>
      <c r="F310" s="51">
        <v>116</v>
      </c>
      <c r="G310" s="10" t="s">
        <v>24</v>
      </c>
    </row>
    <row r="311" spans="1:7" ht="22.5" customHeight="1" x14ac:dyDescent="0.2">
      <c r="A311" s="20">
        <f t="shared" si="17"/>
        <v>265</v>
      </c>
      <c r="B311" s="6" t="s">
        <v>578</v>
      </c>
      <c r="C311" s="6" t="s">
        <v>358</v>
      </c>
      <c r="D311" s="20" t="s">
        <v>579</v>
      </c>
      <c r="E311" s="49">
        <v>120</v>
      </c>
      <c r="F311" s="51">
        <v>116</v>
      </c>
      <c r="G311" s="10" t="s">
        <v>7</v>
      </c>
    </row>
    <row r="312" spans="1:7" ht="22.5" customHeight="1" x14ac:dyDescent="0.2">
      <c r="A312" s="20">
        <f t="shared" si="17"/>
        <v>266</v>
      </c>
      <c r="B312" s="6" t="s">
        <v>597</v>
      </c>
      <c r="C312" s="6" t="s">
        <v>358</v>
      </c>
      <c r="D312" s="20">
        <v>24144121005</v>
      </c>
      <c r="E312" s="49">
        <v>120</v>
      </c>
      <c r="F312" s="51">
        <v>117</v>
      </c>
      <c r="G312" s="10" t="s">
        <v>7</v>
      </c>
    </row>
    <row r="313" spans="1:7" ht="22.5" customHeight="1" x14ac:dyDescent="0.2">
      <c r="A313" s="20">
        <f t="shared" si="17"/>
        <v>267</v>
      </c>
      <c r="B313" s="6" t="s">
        <v>604</v>
      </c>
      <c r="C313" s="6" t="s">
        <v>605</v>
      </c>
      <c r="D313" s="20" t="s">
        <v>606</v>
      </c>
      <c r="E313" s="49">
        <v>120</v>
      </c>
      <c r="F313" s="51">
        <v>117</v>
      </c>
      <c r="G313" s="10" t="s">
        <v>7</v>
      </c>
    </row>
    <row r="314" spans="1:7" ht="22.5" customHeight="1" x14ac:dyDescent="0.2">
      <c r="A314" s="20">
        <f t="shared" si="17"/>
        <v>268</v>
      </c>
      <c r="B314" s="6" t="s">
        <v>422</v>
      </c>
      <c r="C314" s="6" t="s">
        <v>358</v>
      </c>
      <c r="D314" s="20">
        <v>22144121007</v>
      </c>
      <c r="E314" s="49">
        <v>130</v>
      </c>
      <c r="F314" s="51">
        <v>116</v>
      </c>
      <c r="G314" s="10" t="s">
        <v>415</v>
      </c>
    </row>
    <row r="315" spans="1:7" ht="22.5" customHeight="1" x14ac:dyDescent="0.2">
      <c r="A315" s="20">
        <f t="shared" si="17"/>
        <v>269</v>
      </c>
      <c r="B315" s="6" t="s">
        <v>510</v>
      </c>
      <c r="C315" s="6" t="s">
        <v>358</v>
      </c>
      <c r="D315" s="20" t="s">
        <v>511</v>
      </c>
      <c r="E315" s="49">
        <v>160</v>
      </c>
      <c r="F315" s="51">
        <v>111</v>
      </c>
      <c r="G315" s="10" t="s">
        <v>512</v>
      </c>
    </row>
    <row r="316" spans="1:7" ht="22.5" customHeight="1" x14ac:dyDescent="0.2">
      <c r="A316" s="26"/>
      <c r="C316" s="12"/>
      <c r="E316" s="11"/>
      <c r="F316" s="11"/>
    </row>
    <row r="317" spans="1:7" ht="22.5" customHeight="1" x14ac:dyDescent="0.2">
      <c r="A317" s="1" t="s">
        <v>21</v>
      </c>
      <c r="B317" s="14"/>
      <c r="C317" s="14"/>
      <c r="D317" s="14"/>
      <c r="E317" s="15"/>
      <c r="F317" s="15"/>
      <c r="G317" s="16"/>
    </row>
    <row r="318" spans="1:7" ht="22.5" customHeight="1" x14ac:dyDescent="0.2">
      <c r="A318" s="10"/>
      <c r="B318" s="18" t="s">
        <v>0</v>
      </c>
      <c r="C318" s="18" t="s">
        <v>1</v>
      </c>
      <c r="D318" s="18" t="s">
        <v>2</v>
      </c>
      <c r="E318" s="19" t="s">
        <v>3</v>
      </c>
      <c r="F318" s="18" t="s">
        <v>564</v>
      </c>
      <c r="G318" s="18" t="s">
        <v>5</v>
      </c>
    </row>
    <row r="319" spans="1:7" ht="22.5" customHeight="1" x14ac:dyDescent="0.2">
      <c r="A319" s="43">
        <f>A315+1</f>
        <v>270</v>
      </c>
      <c r="B319" s="6" t="s">
        <v>459</v>
      </c>
      <c r="C319" s="6" t="s">
        <v>68</v>
      </c>
      <c r="D319" s="20">
        <v>23199502001</v>
      </c>
      <c r="E319" s="57">
        <v>320</v>
      </c>
      <c r="F319" s="51">
        <v>273</v>
      </c>
      <c r="G319" s="10" t="s">
        <v>7</v>
      </c>
    </row>
    <row r="320" spans="1:7" ht="22.5" customHeight="1" x14ac:dyDescent="0.2">
      <c r="A320" s="43">
        <f t="shared" ref="A320" si="18">A319+1</f>
        <v>271</v>
      </c>
      <c r="B320" s="6" t="s">
        <v>548</v>
      </c>
      <c r="C320" s="6" t="s">
        <v>68</v>
      </c>
      <c r="D320" s="20">
        <v>24199502001</v>
      </c>
      <c r="E320" s="57">
        <v>490</v>
      </c>
      <c r="F320" s="51">
        <v>408</v>
      </c>
      <c r="G320" s="10" t="s">
        <v>551</v>
      </c>
    </row>
    <row r="321" spans="1:6" ht="22.5" customHeight="1" x14ac:dyDescent="0.2">
      <c r="A321" s="26"/>
      <c r="E321" s="11"/>
      <c r="F321" s="11"/>
    </row>
  </sheetData>
  <mergeCells count="1">
    <mergeCell ref="A3:G3"/>
  </mergeCells>
  <phoneticPr fontId="1"/>
  <dataValidations count="1">
    <dataValidation imeMode="on" allowBlank="1" showInputMessage="1" showErrorMessage="1" sqref="B185 B6:B21" xr:uid="{5E4F27FD-0CA8-487B-ABEE-B9E31AC55230}"/>
  </dataValidations>
  <pageMargins left="0.98425196850393704" right="0.59055118110236227" top="0.59055118110236227" bottom="0.59055118110236227" header="0.39370078740157483" footer="0.39370078740157483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2025-01-10T00:49:17Z</dcterms:created>
  <dcterms:modified xsi:type="dcterms:W3CDTF">2025-04-21T04:09:15Z</dcterms:modified>
</cp:coreProperties>
</file>