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 codeName="ThisWorkbook" defaultThemeVersion="124226"/>
  <xr:revisionPtr revIDLastSave="0" documentId="13_ncr:1_{A8E9D2CA-2FE7-4C2E-BE26-7657F76F2F49}" xr6:coauthVersionLast="47" xr6:coauthVersionMax="47" xr10:uidLastSave="{00000000-0000-0000-0000-000000000000}"/>
  <bookViews>
    <workbookView xWindow="0" yWindow="480" windowWidth="19140" windowHeight="11232" xr2:uid="{00000000-000D-0000-FFFF-FFFF00000000}"/>
  </bookViews>
  <sheets>
    <sheet name="総数" sheetId="4" r:id="rId1"/>
    <sheet name="男" sheetId="2" r:id="rId2"/>
    <sheet name="女" sheetId="3" r:id="rId3"/>
  </sheets>
  <definedNames>
    <definedName name="_xlnm.Print_Titles" localSheetId="2">女!$A:$C,女!$3:$6</definedName>
    <definedName name="_xlnm.Print_Titles" localSheetId="0">総数!$A:$C,総数!$3:$6</definedName>
    <definedName name="_xlnm.Print_Titles" localSheetId="1">男!$A:$C,男!$3:$6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" i="4" l="1"/>
  <c r="S7" i="4"/>
  <c r="R8" i="4"/>
  <c r="S8" i="4"/>
  <c r="R9" i="4"/>
  <c r="S9" i="4"/>
  <c r="R10" i="4"/>
  <c r="S10" i="4"/>
  <c r="R11" i="4"/>
  <c r="S11" i="4"/>
  <c r="R12" i="4"/>
  <c r="S12" i="4"/>
  <c r="R13" i="4"/>
  <c r="S13" i="4"/>
  <c r="R14" i="4"/>
  <c r="S14" i="4"/>
  <c r="R15" i="4"/>
  <c r="S15" i="4"/>
  <c r="R16" i="4"/>
  <c r="S16" i="4"/>
  <c r="R17" i="4"/>
  <c r="S17" i="4"/>
  <c r="R18" i="4"/>
  <c r="S18" i="4"/>
  <c r="R19" i="4"/>
  <c r="S19" i="4"/>
  <c r="R20" i="4"/>
  <c r="S20" i="4"/>
  <c r="R21" i="4"/>
  <c r="S21" i="4"/>
  <c r="R22" i="4"/>
  <c r="S22" i="4"/>
  <c r="R23" i="4"/>
  <c r="S23" i="4"/>
  <c r="R24" i="4"/>
  <c r="S24" i="4"/>
  <c r="R25" i="4"/>
  <c r="S25" i="4"/>
  <c r="R26" i="4"/>
  <c r="S26" i="4"/>
  <c r="R27" i="4"/>
  <c r="S27" i="4"/>
  <c r="R28" i="4"/>
  <c r="S28" i="4"/>
  <c r="R29" i="4"/>
  <c r="S29" i="4"/>
  <c r="R30" i="4"/>
  <c r="S30" i="4"/>
  <c r="R31" i="4"/>
  <c r="S31" i="4"/>
  <c r="R32" i="4"/>
  <c r="S32" i="4"/>
  <c r="R33" i="4"/>
  <c r="S33" i="4"/>
  <c r="R34" i="4"/>
  <c r="S34" i="4"/>
  <c r="R35" i="4"/>
  <c r="S35" i="4"/>
  <c r="R36" i="4"/>
  <c r="S36" i="4"/>
  <c r="R37" i="4"/>
  <c r="S37" i="4"/>
  <c r="R38" i="4"/>
  <c r="S38" i="4"/>
  <c r="R39" i="4"/>
  <c r="S39" i="4"/>
  <c r="R40" i="4"/>
  <c r="S40" i="4"/>
  <c r="R41" i="4"/>
  <c r="S41" i="4"/>
  <c r="R42" i="4"/>
  <c r="S42" i="4"/>
  <c r="R43" i="4"/>
  <c r="S43" i="4"/>
  <c r="R44" i="4"/>
  <c r="S44" i="4"/>
  <c r="R45" i="4"/>
  <c r="S45" i="4"/>
  <c r="R46" i="4"/>
  <c r="S46" i="4"/>
  <c r="R47" i="4"/>
  <c r="S47" i="4"/>
  <c r="R48" i="4"/>
  <c r="S48" i="4"/>
  <c r="R49" i="4"/>
  <c r="S49" i="4"/>
  <c r="R50" i="4"/>
  <c r="S50" i="4"/>
  <c r="R51" i="4"/>
  <c r="S51" i="4"/>
  <c r="R52" i="4"/>
  <c r="S52" i="4"/>
  <c r="R53" i="4"/>
  <c r="S53" i="4"/>
  <c r="R54" i="4"/>
  <c r="S54" i="4"/>
  <c r="R55" i="4"/>
  <c r="S55" i="4"/>
  <c r="R56" i="4"/>
  <c r="S56" i="4"/>
  <c r="R57" i="4"/>
  <c r="S57" i="4"/>
  <c r="R58" i="4"/>
  <c r="S58" i="4"/>
  <c r="R59" i="4"/>
  <c r="S59" i="4"/>
  <c r="R60" i="4"/>
  <c r="S60" i="4"/>
  <c r="R61" i="4"/>
  <c r="S61" i="4"/>
  <c r="R62" i="4"/>
  <c r="S62" i="4"/>
  <c r="R63" i="4"/>
  <c r="S63" i="4"/>
  <c r="R64" i="4"/>
  <c r="S64" i="4"/>
  <c r="R65" i="4"/>
  <c r="S65" i="4"/>
  <c r="R66" i="4"/>
  <c r="S66" i="4"/>
  <c r="R67" i="4"/>
  <c r="S67" i="4"/>
  <c r="R68" i="4"/>
  <c r="S68" i="4"/>
  <c r="R69" i="4"/>
  <c r="S69" i="4"/>
  <c r="R70" i="4"/>
  <c r="S70" i="4"/>
  <c r="R71" i="4"/>
  <c r="S71" i="4"/>
  <c r="R72" i="4"/>
  <c r="S72" i="4"/>
  <c r="R73" i="4"/>
  <c r="S73" i="4"/>
  <c r="R74" i="4"/>
  <c r="S74" i="4"/>
  <c r="R75" i="4"/>
  <c r="S75" i="4"/>
  <c r="R76" i="4"/>
  <c r="S76" i="4"/>
  <c r="R77" i="4"/>
  <c r="S77" i="4"/>
  <c r="R78" i="4"/>
  <c r="S78" i="4"/>
  <c r="R79" i="4"/>
  <c r="S79" i="4"/>
  <c r="R80" i="4"/>
  <c r="S80" i="4"/>
  <c r="R81" i="4"/>
  <c r="S81" i="4"/>
  <c r="R82" i="4"/>
  <c r="S82" i="4"/>
  <c r="R83" i="4"/>
  <c r="S83" i="4"/>
  <c r="R84" i="4"/>
  <c r="S84" i="4"/>
  <c r="R85" i="4"/>
  <c r="S85" i="4"/>
  <c r="R86" i="4"/>
  <c r="S86" i="4"/>
  <c r="R87" i="4"/>
  <c r="S87" i="4"/>
  <c r="R88" i="4"/>
  <c r="S88" i="4"/>
  <c r="R89" i="4"/>
  <c r="S89" i="4"/>
  <c r="R90" i="4"/>
  <c r="S90" i="4"/>
  <c r="R91" i="4"/>
  <c r="S91" i="4"/>
  <c r="R92" i="4"/>
  <c r="S92" i="4"/>
  <c r="R93" i="4"/>
  <c r="S93" i="4"/>
  <c r="R94" i="4"/>
  <c r="S94" i="4"/>
  <c r="R95" i="4"/>
  <c r="S95" i="4"/>
  <c r="R96" i="4"/>
  <c r="S96" i="4"/>
  <c r="R97" i="4"/>
  <c r="S97" i="4"/>
  <c r="R98" i="4"/>
  <c r="S98" i="4"/>
  <c r="R99" i="4"/>
  <c r="S99" i="4"/>
  <c r="R100" i="4"/>
  <c r="S100" i="4"/>
  <c r="R101" i="4"/>
  <c r="S101" i="4"/>
  <c r="R102" i="4"/>
  <c r="S102" i="4"/>
  <c r="R103" i="4"/>
  <c r="S103" i="4"/>
  <c r="R104" i="4"/>
  <c r="S104" i="4"/>
  <c r="R105" i="4"/>
  <c r="S105" i="4"/>
  <c r="R106" i="4"/>
  <c r="S106" i="4"/>
  <c r="R107" i="4"/>
  <c r="S107" i="4"/>
  <c r="R108" i="4"/>
  <c r="S108" i="4"/>
  <c r="R109" i="4"/>
  <c r="S109" i="4"/>
  <c r="R110" i="4"/>
  <c r="S110" i="4"/>
  <c r="R111" i="4"/>
  <c r="S111" i="4"/>
  <c r="R112" i="4"/>
  <c r="S112" i="4"/>
  <c r="R113" i="4"/>
  <c r="S113" i="4"/>
  <c r="R114" i="4"/>
  <c r="S114" i="4"/>
  <c r="R115" i="4"/>
  <c r="S115" i="4"/>
  <c r="R116" i="4"/>
  <c r="S116" i="4"/>
  <c r="R117" i="4"/>
  <c r="S117" i="4"/>
  <c r="R118" i="4"/>
  <c r="S118" i="4"/>
  <c r="R119" i="4"/>
  <c r="S119" i="4"/>
  <c r="R120" i="4"/>
  <c r="S120" i="4"/>
  <c r="R121" i="4"/>
  <c r="S121" i="4"/>
  <c r="R122" i="4"/>
  <c r="S122" i="4"/>
  <c r="R123" i="4"/>
  <c r="S123" i="4"/>
  <c r="R124" i="4"/>
  <c r="S124" i="4"/>
  <c r="R125" i="4"/>
  <c r="S125" i="4"/>
  <c r="R126" i="4"/>
  <c r="S126" i="4"/>
  <c r="R127" i="4"/>
  <c r="S127" i="4"/>
  <c r="R128" i="4"/>
  <c r="S128" i="4"/>
  <c r="R129" i="4"/>
  <c r="S129" i="4"/>
  <c r="R130" i="4"/>
  <c r="S130" i="4"/>
  <c r="R131" i="4"/>
  <c r="S131" i="4"/>
  <c r="R132" i="4"/>
  <c r="S132" i="4"/>
  <c r="R133" i="4"/>
  <c r="S133" i="4"/>
  <c r="R134" i="4"/>
  <c r="S134" i="4"/>
  <c r="R135" i="4"/>
  <c r="S135" i="4"/>
  <c r="R136" i="4"/>
  <c r="S136" i="4"/>
  <c r="R137" i="4"/>
  <c r="S137" i="4"/>
  <c r="R138" i="4"/>
  <c r="S138" i="4"/>
  <c r="R139" i="4"/>
  <c r="S139" i="4"/>
  <c r="R140" i="4"/>
  <c r="S140" i="4"/>
  <c r="R141" i="4"/>
  <c r="S141" i="4"/>
  <c r="R142" i="4"/>
  <c r="S142" i="4"/>
  <c r="R143" i="4"/>
  <c r="S143" i="4"/>
  <c r="R144" i="4"/>
  <c r="S144" i="4"/>
  <c r="R145" i="4"/>
  <c r="S145" i="4"/>
  <c r="R146" i="4"/>
  <c r="S146" i="4"/>
  <c r="R147" i="4"/>
  <c r="S147" i="4"/>
  <c r="R148" i="4"/>
  <c r="S148" i="4"/>
  <c r="R149" i="4"/>
  <c r="S149" i="4"/>
  <c r="R150" i="4"/>
  <c r="S150" i="4"/>
  <c r="R151" i="4"/>
  <c r="S151" i="4"/>
  <c r="R152" i="4"/>
  <c r="S152" i="4"/>
  <c r="R153" i="4"/>
  <c r="S153" i="4"/>
  <c r="R154" i="4"/>
  <c r="S154" i="4"/>
  <c r="R155" i="4"/>
  <c r="S155" i="4"/>
  <c r="R156" i="4"/>
  <c r="S156" i="4"/>
  <c r="R157" i="4"/>
  <c r="S157" i="4"/>
  <c r="R158" i="4"/>
  <c r="S158" i="4"/>
  <c r="R159" i="4"/>
  <c r="S159" i="4"/>
  <c r="R160" i="4"/>
  <c r="S160" i="4"/>
  <c r="R161" i="4"/>
  <c r="S161" i="4"/>
  <c r="R162" i="4"/>
  <c r="S162" i="4"/>
  <c r="R163" i="4"/>
  <c r="S163" i="4"/>
  <c r="R164" i="4"/>
  <c r="S164" i="4"/>
  <c r="R165" i="4"/>
  <c r="S165" i="4"/>
  <c r="R166" i="4"/>
  <c r="S166" i="4"/>
  <c r="R167" i="4"/>
  <c r="S167" i="4"/>
  <c r="R168" i="4"/>
  <c r="S168" i="4"/>
  <c r="R169" i="4"/>
  <c r="S169" i="4"/>
  <c r="R170" i="4"/>
  <c r="S170" i="4"/>
  <c r="R171" i="4"/>
  <c r="S171" i="4"/>
  <c r="R172" i="4"/>
  <c r="S172" i="4"/>
  <c r="R173" i="4"/>
  <c r="S173" i="4"/>
  <c r="R174" i="4"/>
  <c r="S174" i="4"/>
  <c r="R175" i="4"/>
  <c r="S175" i="4"/>
  <c r="R176" i="4"/>
  <c r="S176" i="4"/>
  <c r="R177" i="4"/>
  <c r="S177" i="4"/>
  <c r="R178" i="4"/>
  <c r="S178" i="4"/>
  <c r="R179" i="4"/>
  <c r="S179" i="4"/>
  <c r="R180" i="4"/>
  <c r="S180" i="4"/>
  <c r="R181" i="4"/>
  <c r="S181" i="4"/>
  <c r="R182" i="4"/>
  <c r="S182" i="4"/>
  <c r="R183" i="4"/>
  <c r="S183" i="4"/>
  <c r="R184" i="4"/>
  <c r="S184" i="4"/>
  <c r="R185" i="4"/>
  <c r="S185" i="4"/>
  <c r="R186" i="4"/>
  <c r="S186" i="4"/>
  <c r="R187" i="4"/>
  <c r="S187" i="4"/>
  <c r="R188" i="4"/>
  <c r="S188" i="4"/>
  <c r="R189" i="4"/>
  <c r="S189" i="4"/>
  <c r="R190" i="4"/>
  <c r="S190" i="4"/>
  <c r="R191" i="4"/>
  <c r="S191" i="4"/>
  <c r="R192" i="4"/>
  <c r="S192" i="4"/>
  <c r="R193" i="4"/>
  <c r="S193" i="4"/>
  <c r="R194" i="4"/>
  <c r="S194" i="4"/>
  <c r="R195" i="4"/>
  <c r="S195" i="4"/>
  <c r="R196" i="4"/>
  <c r="S196" i="4"/>
  <c r="R197" i="4"/>
  <c r="S197" i="4"/>
  <c r="R198" i="4"/>
  <c r="S198" i="4"/>
  <c r="R199" i="4"/>
  <c r="S199" i="4"/>
  <c r="R200" i="4"/>
  <c r="S200" i="4"/>
  <c r="R201" i="4"/>
  <c r="S201" i="4"/>
  <c r="R202" i="4"/>
  <c r="S202" i="4"/>
  <c r="R203" i="4"/>
  <c r="S203" i="4"/>
  <c r="R204" i="4"/>
  <c r="S204" i="4"/>
  <c r="R205" i="4"/>
  <c r="S205" i="4"/>
  <c r="R206" i="4"/>
  <c r="S206" i="4"/>
  <c r="R207" i="4"/>
  <c r="S207" i="4"/>
  <c r="R208" i="4"/>
  <c r="S208" i="4"/>
  <c r="R209" i="4"/>
  <c r="S209" i="4"/>
  <c r="R210" i="4"/>
  <c r="S210" i="4"/>
  <c r="R211" i="4"/>
  <c r="S211" i="4"/>
  <c r="R212" i="4"/>
  <c r="S212" i="4"/>
  <c r="R213" i="4"/>
  <c r="S213" i="4"/>
  <c r="R214" i="4"/>
  <c r="S214" i="4"/>
  <c r="R215" i="4"/>
  <c r="S215" i="4"/>
  <c r="R216" i="4"/>
  <c r="S216" i="4"/>
  <c r="R217" i="4"/>
  <c r="S217" i="4"/>
  <c r="R218" i="4"/>
  <c r="S218" i="4"/>
  <c r="R219" i="4"/>
  <c r="S219" i="4"/>
  <c r="R220" i="4"/>
  <c r="S220" i="4"/>
  <c r="R221" i="4"/>
  <c r="S221" i="4"/>
  <c r="R222" i="4"/>
  <c r="S222" i="4"/>
  <c r="R223" i="4"/>
  <c r="S223" i="4"/>
  <c r="R224" i="4"/>
  <c r="S224" i="4"/>
  <c r="R225" i="4"/>
  <c r="S225" i="4"/>
  <c r="R226" i="4"/>
  <c r="S226" i="4"/>
  <c r="R227" i="4"/>
  <c r="S227" i="4"/>
  <c r="R228" i="4"/>
  <c r="S228" i="4"/>
  <c r="R229" i="4"/>
  <c r="S229" i="4"/>
  <c r="R230" i="4"/>
  <c r="S230" i="4"/>
  <c r="R231" i="4"/>
  <c r="S231" i="4"/>
  <c r="R232" i="4"/>
  <c r="S232" i="4"/>
  <c r="R233" i="4"/>
  <c r="S233" i="4"/>
  <c r="R234" i="4"/>
  <c r="S234" i="4"/>
  <c r="R235" i="4"/>
  <c r="S235" i="4"/>
  <c r="R236" i="4"/>
  <c r="S236" i="4"/>
  <c r="R237" i="4"/>
  <c r="S237" i="4"/>
  <c r="R238" i="4"/>
  <c r="S238" i="4"/>
  <c r="R239" i="4"/>
  <c r="S239" i="4"/>
  <c r="R240" i="4"/>
  <c r="S240" i="4"/>
  <c r="R241" i="4"/>
  <c r="S241" i="4"/>
  <c r="R242" i="4"/>
  <c r="S242" i="4"/>
  <c r="R243" i="4"/>
  <c r="S243" i="4"/>
  <c r="R244" i="4"/>
  <c r="S244" i="4"/>
  <c r="R245" i="4"/>
  <c r="S245" i="4"/>
  <c r="R246" i="4"/>
  <c r="S246" i="4"/>
  <c r="R247" i="4"/>
  <c r="S247" i="4"/>
  <c r="R248" i="4"/>
  <c r="S248" i="4"/>
  <c r="R249" i="4"/>
  <c r="S249" i="4"/>
  <c r="R250" i="4"/>
  <c r="S250" i="4"/>
  <c r="R251" i="4"/>
  <c r="S251" i="4"/>
  <c r="R252" i="4"/>
  <c r="S252" i="4"/>
  <c r="R253" i="4"/>
  <c r="S253" i="4"/>
  <c r="R254" i="4"/>
  <c r="S254" i="4"/>
  <c r="R255" i="4"/>
  <c r="S255" i="4"/>
  <c r="R256" i="4"/>
  <c r="S256" i="4"/>
  <c r="R257" i="4"/>
  <c r="S257" i="4"/>
  <c r="R258" i="4"/>
  <c r="S258" i="4"/>
  <c r="R259" i="4"/>
  <c r="S259" i="4"/>
  <c r="R260" i="4"/>
  <c r="S260" i="4"/>
  <c r="R261" i="4"/>
  <c r="S261" i="4"/>
  <c r="R262" i="4"/>
  <c r="S262" i="4"/>
  <c r="R263" i="4"/>
  <c r="S263" i="4"/>
  <c r="R264" i="4"/>
  <c r="S264" i="4"/>
  <c r="R265" i="4"/>
  <c r="S265" i="4"/>
  <c r="R266" i="4"/>
  <c r="S266" i="4"/>
  <c r="R267" i="4"/>
  <c r="S267" i="4"/>
  <c r="R268" i="4"/>
  <c r="S268" i="4"/>
  <c r="R269" i="4"/>
  <c r="S269" i="4"/>
  <c r="R270" i="4"/>
  <c r="S270" i="4"/>
  <c r="R271" i="4"/>
  <c r="S271" i="4"/>
  <c r="R272" i="4"/>
  <c r="S272" i="4"/>
  <c r="R273" i="4"/>
  <c r="S273" i="4"/>
  <c r="R274" i="4"/>
  <c r="S274" i="4"/>
  <c r="R275" i="4"/>
  <c r="S275" i="4"/>
  <c r="R276" i="4"/>
  <c r="S276" i="4"/>
  <c r="R277" i="4"/>
  <c r="S277" i="4"/>
  <c r="R278" i="4"/>
  <c r="S278" i="4"/>
  <c r="R279" i="4"/>
  <c r="S279" i="4"/>
  <c r="R280" i="4"/>
  <c r="S280" i="4"/>
  <c r="R281" i="4"/>
  <c r="S281" i="4"/>
  <c r="R282" i="4"/>
  <c r="S282" i="4"/>
  <c r="R283" i="4"/>
  <c r="S283" i="4"/>
  <c r="R284" i="4"/>
  <c r="S284" i="4"/>
  <c r="R285" i="4"/>
  <c r="S285" i="4"/>
  <c r="R286" i="4"/>
  <c r="S286" i="4"/>
  <c r="R287" i="4"/>
  <c r="S287" i="4"/>
  <c r="R288" i="4"/>
  <c r="S288" i="4"/>
  <c r="R289" i="4"/>
  <c r="S289" i="4"/>
  <c r="R290" i="4"/>
  <c r="S290" i="4"/>
  <c r="R291" i="4"/>
  <c r="S291" i="4"/>
  <c r="R292" i="4"/>
  <c r="S292" i="4"/>
  <c r="R293" i="4"/>
  <c r="S293" i="4"/>
  <c r="R294" i="4"/>
  <c r="S294" i="4"/>
  <c r="R7" i="3"/>
  <c r="S7" i="3"/>
  <c r="R8" i="3"/>
  <c r="S8" i="3"/>
  <c r="R9" i="3"/>
  <c r="S9" i="3"/>
  <c r="R10" i="3"/>
  <c r="S10" i="3"/>
  <c r="R11" i="3"/>
  <c r="S11" i="3"/>
  <c r="R12" i="3"/>
  <c r="S12" i="3"/>
  <c r="R13" i="3"/>
  <c r="S13" i="3"/>
  <c r="R14" i="3"/>
  <c r="S14" i="3"/>
  <c r="R15" i="3"/>
  <c r="S15" i="3"/>
  <c r="R16" i="3"/>
  <c r="S16" i="3"/>
  <c r="R17" i="3"/>
  <c r="S17" i="3"/>
  <c r="R18" i="3"/>
  <c r="S18" i="3"/>
  <c r="R19" i="3"/>
  <c r="S19" i="3"/>
  <c r="R20" i="3"/>
  <c r="S20" i="3"/>
  <c r="R21" i="3"/>
  <c r="S21" i="3"/>
  <c r="R22" i="3"/>
  <c r="S22" i="3"/>
  <c r="R23" i="3"/>
  <c r="S23" i="3"/>
  <c r="R24" i="3"/>
  <c r="S24" i="3"/>
  <c r="R25" i="3"/>
  <c r="S25" i="3"/>
  <c r="R26" i="3"/>
  <c r="S26" i="3"/>
  <c r="R27" i="3"/>
  <c r="S27" i="3"/>
  <c r="R28" i="3"/>
  <c r="S28" i="3"/>
  <c r="R29" i="3"/>
  <c r="S29" i="3"/>
  <c r="R30" i="3"/>
  <c r="S30" i="3"/>
  <c r="R31" i="3"/>
  <c r="S31" i="3"/>
  <c r="R32" i="3"/>
  <c r="S32" i="3"/>
  <c r="R33" i="3"/>
  <c r="S33" i="3"/>
  <c r="R34" i="3"/>
  <c r="S34" i="3"/>
  <c r="R35" i="3"/>
  <c r="S35" i="3"/>
  <c r="R36" i="3"/>
  <c r="S36" i="3"/>
  <c r="R37" i="3"/>
  <c r="S37" i="3"/>
  <c r="R38" i="3"/>
  <c r="S38" i="3"/>
  <c r="R39" i="3"/>
  <c r="S39" i="3"/>
  <c r="R40" i="3"/>
  <c r="S40" i="3"/>
  <c r="R41" i="3"/>
  <c r="S41" i="3"/>
  <c r="R42" i="3"/>
  <c r="S42" i="3"/>
  <c r="R43" i="3"/>
  <c r="S43" i="3"/>
  <c r="R44" i="3"/>
  <c r="S44" i="3"/>
  <c r="R45" i="3"/>
  <c r="S45" i="3"/>
  <c r="R46" i="3"/>
  <c r="S46" i="3"/>
  <c r="R47" i="3"/>
  <c r="S47" i="3"/>
  <c r="R48" i="3"/>
  <c r="S48" i="3"/>
  <c r="R49" i="3"/>
  <c r="S49" i="3"/>
  <c r="R50" i="3"/>
  <c r="S50" i="3"/>
  <c r="R51" i="3"/>
  <c r="S51" i="3"/>
  <c r="R52" i="3"/>
  <c r="S52" i="3"/>
  <c r="R53" i="3"/>
  <c r="S53" i="3"/>
  <c r="R54" i="3"/>
  <c r="S54" i="3"/>
  <c r="R55" i="3"/>
  <c r="S55" i="3"/>
  <c r="R56" i="3"/>
  <c r="S56" i="3"/>
  <c r="R57" i="3"/>
  <c r="S57" i="3"/>
  <c r="R58" i="3"/>
  <c r="S58" i="3"/>
  <c r="R59" i="3"/>
  <c r="S59" i="3"/>
  <c r="R60" i="3"/>
  <c r="S60" i="3"/>
  <c r="R61" i="3"/>
  <c r="S61" i="3"/>
  <c r="R62" i="3"/>
  <c r="S62" i="3"/>
  <c r="R63" i="3"/>
  <c r="S63" i="3"/>
  <c r="R64" i="3"/>
  <c r="S64" i="3"/>
  <c r="R65" i="3"/>
  <c r="S65" i="3"/>
  <c r="R66" i="3"/>
  <c r="S66" i="3"/>
  <c r="R67" i="3"/>
  <c r="S67" i="3"/>
  <c r="R68" i="3"/>
  <c r="S68" i="3"/>
  <c r="R69" i="3"/>
  <c r="S69" i="3"/>
  <c r="R70" i="3"/>
  <c r="S70" i="3"/>
  <c r="R71" i="3"/>
  <c r="S71" i="3"/>
  <c r="R72" i="3"/>
  <c r="S72" i="3"/>
  <c r="R73" i="3"/>
  <c r="S73" i="3"/>
  <c r="R74" i="3"/>
  <c r="S74" i="3"/>
  <c r="R75" i="3"/>
  <c r="S75" i="3"/>
  <c r="R76" i="3"/>
  <c r="S76" i="3"/>
  <c r="R77" i="3"/>
  <c r="S77" i="3"/>
  <c r="R78" i="3"/>
  <c r="S78" i="3"/>
  <c r="R79" i="3"/>
  <c r="S79" i="3"/>
  <c r="R80" i="3"/>
  <c r="S80" i="3"/>
  <c r="R81" i="3"/>
  <c r="S81" i="3"/>
  <c r="R82" i="3"/>
  <c r="S82" i="3"/>
  <c r="R83" i="3"/>
  <c r="S83" i="3"/>
  <c r="R84" i="3"/>
  <c r="S84" i="3"/>
  <c r="R85" i="3"/>
  <c r="S85" i="3"/>
  <c r="R86" i="3"/>
  <c r="S86" i="3"/>
  <c r="R87" i="3"/>
  <c r="S87" i="3"/>
  <c r="R88" i="3"/>
  <c r="S88" i="3"/>
  <c r="R89" i="3"/>
  <c r="S89" i="3"/>
  <c r="R90" i="3"/>
  <c r="S90" i="3"/>
  <c r="R91" i="3"/>
  <c r="S91" i="3"/>
  <c r="R92" i="3"/>
  <c r="S92" i="3"/>
  <c r="R93" i="3"/>
  <c r="S93" i="3"/>
  <c r="R94" i="3"/>
  <c r="S94" i="3"/>
  <c r="R95" i="3"/>
  <c r="S95" i="3"/>
  <c r="R96" i="3"/>
  <c r="S96" i="3"/>
  <c r="R97" i="3"/>
  <c r="S97" i="3"/>
  <c r="R98" i="3"/>
  <c r="S98" i="3"/>
  <c r="R99" i="3"/>
  <c r="S99" i="3"/>
  <c r="R100" i="3"/>
  <c r="S100" i="3"/>
  <c r="R101" i="3"/>
  <c r="S101" i="3"/>
  <c r="R102" i="3"/>
  <c r="S102" i="3"/>
  <c r="R103" i="3"/>
  <c r="S103" i="3"/>
  <c r="R104" i="3"/>
  <c r="S104" i="3"/>
  <c r="R105" i="3"/>
  <c r="S105" i="3"/>
  <c r="R106" i="3"/>
  <c r="S106" i="3"/>
  <c r="R107" i="3"/>
  <c r="S107" i="3"/>
  <c r="R108" i="3"/>
  <c r="S108" i="3"/>
  <c r="R109" i="3"/>
  <c r="S109" i="3"/>
  <c r="R110" i="3"/>
  <c r="S110" i="3"/>
  <c r="R111" i="3"/>
  <c r="S111" i="3"/>
  <c r="R112" i="3"/>
  <c r="S112" i="3"/>
  <c r="R113" i="3"/>
  <c r="S113" i="3"/>
  <c r="R114" i="3"/>
  <c r="S114" i="3"/>
  <c r="R115" i="3"/>
  <c r="S115" i="3"/>
  <c r="R116" i="3"/>
  <c r="S116" i="3"/>
  <c r="R117" i="3"/>
  <c r="S117" i="3"/>
  <c r="R118" i="3"/>
  <c r="S118" i="3"/>
  <c r="R119" i="3"/>
  <c r="S119" i="3"/>
  <c r="R120" i="3"/>
  <c r="S120" i="3"/>
  <c r="R121" i="3"/>
  <c r="S121" i="3"/>
  <c r="R122" i="3"/>
  <c r="S122" i="3"/>
  <c r="R123" i="3"/>
  <c r="S123" i="3"/>
  <c r="R124" i="3"/>
  <c r="S124" i="3"/>
  <c r="R125" i="3"/>
  <c r="S125" i="3"/>
  <c r="R126" i="3"/>
  <c r="S126" i="3"/>
  <c r="R127" i="3"/>
  <c r="S127" i="3"/>
  <c r="R128" i="3"/>
  <c r="S128" i="3"/>
  <c r="R129" i="3"/>
  <c r="S129" i="3"/>
  <c r="R130" i="3"/>
  <c r="S130" i="3"/>
  <c r="R131" i="3"/>
  <c r="S131" i="3"/>
  <c r="R132" i="3"/>
  <c r="S132" i="3"/>
  <c r="R133" i="3"/>
  <c r="S133" i="3"/>
  <c r="R134" i="3"/>
  <c r="S134" i="3"/>
  <c r="R135" i="3"/>
  <c r="S135" i="3"/>
  <c r="R136" i="3"/>
  <c r="S136" i="3"/>
  <c r="R137" i="3"/>
  <c r="S137" i="3"/>
  <c r="R138" i="3"/>
  <c r="S138" i="3"/>
  <c r="R139" i="3"/>
  <c r="S139" i="3"/>
  <c r="R140" i="3"/>
  <c r="S140" i="3"/>
  <c r="R141" i="3"/>
  <c r="S141" i="3"/>
  <c r="R142" i="3"/>
  <c r="S142" i="3"/>
  <c r="R143" i="3"/>
  <c r="S143" i="3"/>
  <c r="R144" i="3"/>
  <c r="S144" i="3"/>
  <c r="R145" i="3"/>
  <c r="S145" i="3"/>
  <c r="R146" i="3"/>
  <c r="S146" i="3"/>
  <c r="R147" i="3"/>
  <c r="S147" i="3"/>
  <c r="R148" i="3"/>
  <c r="S148" i="3"/>
  <c r="R149" i="3"/>
  <c r="S149" i="3"/>
  <c r="R150" i="3"/>
  <c r="S150" i="3"/>
  <c r="R151" i="3"/>
  <c r="S151" i="3"/>
  <c r="R152" i="3"/>
  <c r="S152" i="3"/>
  <c r="R153" i="3"/>
  <c r="S153" i="3"/>
  <c r="R154" i="3"/>
  <c r="S154" i="3"/>
  <c r="R155" i="3"/>
  <c r="S155" i="3"/>
  <c r="R156" i="3"/>
  <c r="S156" i="3"/>
  <c r="R157" i="3"/>
  <c r="S157" i="3"/>
  <c r="R158" i="3"/>
  <c r="S158" i="3"/>
  <c r="R159" i="3"/>
  <c r="S159" i="3"/>
  <c r="R160" i="3"/>
  <c r="S160" i="3"/>
  <c r="R161" i="3"/>
  <c r="S161" i="3"/>
  <c r="R162" i="3"/>
  <c r="S162" i="3"/>
  <c r="R163" i="3"/>
  <c r="S163" i="3"/>
  <c r="R164" i="3"/>
  <c r="S164" i="3"/>
  <c r="R165" i="3"/>
  <c r="S165" i="3"/>
  <c r="R166" i="3"/>
  <c r="S166" i="3"/>
  <c r="R167" i="3"/>
  <c r="S167" i="3"/>
  <c r="R168" i="3"/>
  <c r="S168" i="3"/>
  <c r="R169" i="3"/>
  <c r="S169" i="3"/>
  <c r="R170" i="3"/>
  <c r="S170" i="3"/>
  <c r="R171" i="3"/>
  <c r="S171" i="3"/>
  <c r="R172" i="3"/>
  <c r="S172" i="3"/>
  <c r="R173" i="3"/>
  <c r="S173" i="3"/>
  <c r="R174" i="3"/>
  <c r="S174" i="3"/>
  <c r="R175" i="3"/>
  <c r="S175" i="3"/>
  <c r="R176" i="3"/>
  <c r="S176" i="3"/>
  <c r="R177" i="3"/>
  <c r="S177" i="3"/>
  <c r="R178" i="3"/>
  <c r="S178" i="3"/>
  <c r="R179" i="3"/>
  <c r="S179" i="3"/>
  <c r="R180" i="3"/>
  <c r="S180" i="3"/>
  <c r="R181" i="3"/>
  <c r="S181" i="3"/>
  <c r="R182" i="3"/>
  <c r="S182" i="3"/>
  <c r="R183" i="3"/>
  <c r="S183" i="3"/>
  <c r="R184" i="3"/>
  <c r="S184" i="3"/>
  <c r="R185" i="3"/>
  <c r="S185" i="3"/>
  <c r="R186" i="3"/>
  <c r="S186" i="3"/>
  <c r="R187" i="3"/>
  <c r="S187" i="3"/>
  <c r="R188" i="3"/>
  <c r="S188" i="3"/>
  <c r="R189" i="3"/>
  <c r="S189" i="3"/>
  <c r="R190" i="3"/>
  <c r="S190" i="3"/>
  <c r="R191" i="3"/>
  <c r="S191" i="3"/>
  <c r="R192" i="3"/>
  <c r="S192" i="3"/>
  <c r="R193" i="3"/>
  <c r="S193" i="3"/>
  <c r="R194" i="3"/>
  <c r="S194" i="3"/>
  <c r="R195" i="3"/>
  <c r="S195" i="3"/>
  <c r="R196" i="3"/>
  <c r="S196" i="3"/>
  <c r="R197" i="3"/>
  <c r="S197" i="3"/>
  <c r="R198" i="3"/>
  <c r="S198" i="3"/>
  <c r="R199" i="3"/>
  <c r="S199" i="3"/>
  <c r="R200" i="3"/>
  <c r="S200" i="3"/>
  <c r="R201" i="3"/>
  <c r="S201" i="3"/>
  <c r="R202" i="3"/>
  <c r="S202" i="3"/>
  <c r="R203" i="3"/>
  <c r="S203" i="3"/>
  <c r="R204" i="3"/>
  <c r="S204" i="3"/>
  <c r="R205" i="3"/>
  <c r="S205" i="3"/>
  <c r="R206" i="3"/>
  <c r="S206" i="3"/>
  <c r="R207" i="3"/>
  <c r="S207" i="3"/>
  <c r="R208" i="3"/>
  <c r="S208" i="3"/>
  <c r="R209" i="3"/>
  <c r="S209" i="3"/>
  <c r="R210" i="3"/>
  <c r="S210" i="3"/>
  <c r="R211" i="3"/>
  <c r="S211" i="3"/>
  <c r="R212" i="3"/>
  <c r="S212" i="3"/>
  <c r="R213" i="3"/>
  <c r="S213" i="3"/>
  <c r="R214" i="3"/>
  <c r="S214" i="3"/>
  <c r="R215" i="3"/>
  <c r="S215" i="3"/>
  <c r="R216" i="3"/>
  <c r="S216" i="3"/>
  <c r="R217" i="3"/>
  <c r="S217" i="3"/>
  <c r="R218" i="3"/>
  <c r="S218" i="3"/>
  <c r="R219" i="3"/>
  <c r="S219" i="3"/>
  <c r="R220" i="3"/>
  <c r="S220" i="3"/>
  <c r="R221" i="3"/>
  <c r="S221" i="3"/>
  <c r="R222" i="3"/>
  <c r="S222" i="3"/>
  <c r="R223" i="3"/>
  <c r="S223" i="3"/>
  <c r="R224" i="3"/>
  <c r="S224" i="3"/>
  <c r="R225" i="3"/>
  <c r="S225" i="3"/>
  <c r="R226" i="3"/>
  <c r="S226" i="3"/>
  <c r="R227" i="3"/>
  <c r="S227" i="3"/>
  <c r="R228" i="3"/>
  <c r="S228" i="3"/>
  <c r="R229" i="3"/>
  <c r="S229" i="3"/>
  <c r="R230" i="3"/>
  <c r="S230" i="3"/>
  <c r="R231" i="3"/>
  <c r="S231" i="3"/>
  <c r="R232" i="3"/>
  <c r="S232" i="3"/>
  <c r="R233" i="3"/>
  <c r="S233" i="3"/>
  <c r="R234" i="3"/>
  <c r="S234" i="3"/>
  <c r="R235" i="3"/>
  <c r="S235" i="3"/>
  <c r="R236" i="3"/>
  <c r="S236" i="3"/>
  <c r="R237" i="3"/>
  <c r="S237" i="3"/>
  <c r="R238" i="3"/>
  <c r="S238" i="3"/>
  <c r="R239" i="3"/>
  <c r="S239" i="3"/>
  <c r="R240" i="3"/>
  <c r="S240" i="3"/>
  <c r="R241" i="3"/>
  <c r="S241" i="3"/>
  <c r="R242" i="3"/>
  <c r="S242" i="3"/>
  <c r="R243" i="3"/>
  <c r="S243" i="3"/>
  <c r="R244" i="3"/>
  <c r="S244" i="3"/>
  <c r="R245" i="3"/>
  <c r="S245" i="3"/>
  <c r="R246" i="3"/>
  <c r="S246" i="3"/>
  <c r="R247" i="3"/>
  <c r="S247" i="3"/>
  <c r="R248" i="3"/>
  <c r="S248" i="3"/>
  <c r="R249" i="3"/>
  <c r="S249" i="3"/>
  <c r="R250" i="3"/>
  <c r="S250" i="3"/>
  <c r="R251" i="3"/>
  <c r="S251" i="3"/>
  <c r="R252" i="3"/>
  <c r="S252" i="3"/>
  <c r="R253" i="3"/>
  <c r="S253" i="3"/>
  <c r="R254" i="3"/>
  <c r="S254" i="3"/>
  <c r="R255" i="3"/>
  <c r="S255" i="3"/>
  <c r="R256" i="3"/>
  <c r="S256" i="3"/>
  <c r="R257" i="3"/>
  <c r="S257" i="3"/>
  <c r="R258" i="3"/>
  <c r="S258" i="3"/>
  <c r="R259" i="3"/>
  <c r="S259" i="3"/>
  <c r="R260" i="3"/>
  <c r="S260" i="3"/>
  <c r="R261" i="3"/>
  <c r="S261" i="3"/>
  <c r="R262" i="3"/>
  <c r="S262" i="3"/>
  <c r="R263" i="3"/>
  <c r="S263" i="3"/>
  <c r="R264" i="3"/>
  <c r="S264" i="3"/>
  <c r="R265" i="3"/>
  <c r="S265" i="3"/>
  <c r="R266" i="3"/>
  <c r="S266" i="3"/>
  <c r="R267" i="3"/>
  <c r="S267" i="3"/>
  <c r="R268" i="3"/>
  <c r="S268" i="3"/>
  <c r="R269" i="3"/>
  <c r="S269" i="3"/>
  <c r="R270" i="3"/>
  <c r="S270" i="3"/>
  <c r="R271" i="3"/>
  <c r="S271" i="3"/>
  <c r="R272" i="3"/>
  <c r="S272" i="3"/>
  <c r="R273" i="3"/>
  <c r="S273" i="3"/>
  <c r="R274" i="3"/>
  <c r="S274" i="3"/>
  <c r="R275" i="3"/>
  <c r="S275" i="3"/>
  <c r="R276" i="3"/>
  <c r="S276" i="3"/>
  <c r="R277" i="3"/>
  <c r="S277" i="3"/>
  <c r="R278" i="3"/>
  <c r="S278" i="3"/>
  <c r="R279" i="3"/>
  <c r="S279" i="3"/>
  <c r="R280" i="3"/>
  <c r="S280" i="3"/>
  <c r="R281" i="3"/>
  <c r="S281" i="3"/>
  <c r="R282" i="3"/>
  <c r="S282" i="3"/>
  <c r="R283" i="3"/>
  <c r="S283" i="3"/>
  <c r="R284" i="3"/>
  <c r="S284" i="3"/>
  <c r="R285" i="3"/>
  <c r="S285" i="3"/>
  <c r="R286" i="3"/>
  <c r="S286" i="3"/>
  <c r="R287" i="3"/>
  <c r="S287" i="3"/>
  <c r="R288" i="3"/>
  <c r="S288" i="3"/>
  <c r="R289" i="3"/>
  <c r="S289" i="3"/>
  <c r="R290" i="3"/>
  <c r="S290" i="3"/>
  <c r="R291" i="3"/>
  <c r="S291" i="3"/>
  <c r="R292" i="3"/>
  <c r="S292" i="3"/>
  <c r="R293" i="3"/>
  <c r="S293" i="3"/>
  <c r="R294" i="3"/>
  <c r="S294" i="3"/>
  <c r="R7" i="2"/>
  <c r="S7" i="2"/>
  <c r="R8" i="2"/>
  <c r="S8" i="2"/>
  <c r="R9" i="2"/>
  <c r="S9" i="2"/>
  <c r="R10" i="2"/>
  <c r="S10" i="2"/>
  <c r="R11" i="2"/>
  <c r="S11" i="2"/>
  <c r="R12" i="2"/>
  <c r="S12" i="2"/>
  <c r="R13" i="2"/>
  <c r="S13" i="2"/>
  <c r="R14" i="2"/>
  <c r="S14" i="2"/>
  <c r="R15" i="2"/>
  <c r="S15" i="2"/>
  <c r="R16" i="2"/>
  <c r="S16" i="2"/>
  <c r="R17" i="2"/>
  <c r="S17" i="2"/>
  <c r="R18" i="2"/>
  <c r="S18" i="2"/>
  <c r="R19" i="2"/>
  <c r="S19" i="2"/>
  <c r="R20" i="2"/>
  <c r="S20" i="2"/>
  <c r="R21" i="2"/>
  <c r="S21" i="2"/>
  <c r="R22" i="2"/>
  <c r="S22" i="2"/>
  <c r="R23" i="2"/>
  <c r="S23" i="2"/>
  <c r="R24" i="2"/>
  <c r="S24" i="2"/>
  <c r="R25" i="2"/>
  <c r="S25" i="2"/>
  <c r="R26" i="2"/>
  <c r="S26" i="2"/>
  <c r="R27" i="2"/>
  <c r="S27" i="2"/>
  <c r="R28" i="2"/>
  <c r="S28" i="2"/>
  <c r="R29" i="2"/>
  <c r="S29" i="2"/>
  <c r="R30" i="2"/>
  <c r="S30" i="2"/>
  <c r="R31" i="2"/>
  <c r="S31" i="2"/>
  <c r="R32" i="2"/>
  <c r="S32" i="2"/>
  <c r="R33" i="2"/>
  <c r="S33" i="2"/>
  <c r="R34" i="2"/>
  <c r="S34" i="2"/>
  <c r="R35" i="2"/>
  <c r="S35" i="2"/>
  <c r="R36" i="2"/>
  <c r="S36" i="2"/>
  <c r="R37" i="2"/>
  <c r="S37" i="2"/>
  <c r="R38" i="2"/>
  <c r="S38" i="2"/>
  <c r="R39" i="2"/>
  <c r="S39" i="2"/>
  <c r="R40" i="2"/>
  <c r="S40" i="2"/>
  <c r="R41" i="2"/>
  <c r="S41" i="2"/>
  <c r="R42" i="2"/>
  <c r="S42" i="2"/>
  <c r="R43" i="2"/>
  <c r="S43" i="2"/>
  <c r="R44" i="2"/>
  <c r="S44" i="2"/>
  <c r="R45" i="2"/>
  <c r="S45" i="2"/>
  <c r="R46" i="2"/>
  <c r="S46" i="2"/>
  <c r="R47" i="2"/>
  <c r="S47" i="2"/>
  <c r="R48" i="2"/>
  <c r="S48" i="2"/>
  <c r="R49" i="2"/>
  <c r="S49" i="2"/>
  <c r="R50" i="2"/>
  <c r="S50" i="2"/>
  <c r="R51" i="2"/>
  <c r="S51" i="2"/>
  <c r="R52" i="2"/>
  <c r="S52" i="2"/>
  <c r="R53" i="2"/>
  <c r="S53" i="2"/>
  <c r="R54" i="2"/>
  <c r="S54" i="2"/>
  <c r="R55" i="2"/>
  <c r="S55" i="2"/>
  <c r="R56" i="2"/>
  <c r="S56" i="2"/>
  <c r="R57" i="2"/>
  <c r="S57" i="2"/>
  <c r="R58" i="2"/>
  <c r="S58" i="2"/>
  <c r="R59" i="2"/>
  <c r="S59" i="2"/>
  <c r="R60" i="2"/>
  <c r="S60" i="2"/>
  <c r="R61" i="2"/>
  <c r="S61" i="2"/>
  <c r="R62" i="2"/>
  <c r="S62" i="2"/>
  <c r="R63" i="2"/>
  <c r="S63" i="2"/>
  <c r="R64" i="2"/>
  <c r="S64" i="2"/>
  <c r="R65" i="2"/>
  <c r="S65" i="2"/>
  <c r="R66" i="2"/>
  <c r="S66" i="2"/>
  <c r="R67" i="2"/>
  <c r="S67" i="2"/>
  <c r="R68" i="2"/>
  <c r="S68" i="2"/>
  <c r="R69" i="2"/>
  <c r="S69" i="2"/>
  <c r="R70" i="2"/>
  <c r="S70" i="2"/>
  <c r="R71" i="2"/>
  <c r="S71" i="2"/>
  <c r="R72" i="2"/>
  <c r="S72" i="2"/>
  <c r="R73" i="2"/>
  <c r="S73" i="2"/>
  <c r="R74" i="2"/>
  <c r="S74" i="2"/>
  <c r="R75" i="2"/>
  <c r="S75" i="2"/>
  <c r="R76" i="2"/>
  <c r="S76" i="2"/>
  <c r="R77" i="2"/>
  <c r="S77" i="2"/>
  <c r="R78" i="2"/>
  <c r="S78" i="2"/>
  <c r="R79" i="2"/>
  <c r="S79" i="2"/>
  <c r="R80" i="2"/>
  <c r="S80" i="2"/>
  <c r="R81" i="2"/>
  <c r="S81" i="2"/>
  <c r="R82" i="2"/>
  <c r="S82" i="2"/>
  <c r="R83" i="2"/>
  <c r="S83" i="2"/>
  <c r="R84" i="2"/>
  <c r="S84" i="2"/>
  <c r="R85" i="2"/>
  <c r="S85" i="2"/>
  <c r="R86" i="2"/>
  <c r="S86" i="2"/>
  <c r="R87" i="2"/>
  <c r="S87" i="2"/>
  <c r="R88" i="2"/>
  <c r="S88" i="2"/>
  <c r="R89" i="2"/>
  <c r="S89" i="2"/>
  <c r="R90" i="2"/>
  <c r="S90" i="2"/>
  <c r="R91" i="2"/>
  <c r="S91" i="2"/>
  <c r="R92" i="2"/>
  <c r="S92" i="2"/>
  <c r="R93" i="2"/>
  <c r="S93" i="2"/>
  <c r="R94" i="2"/>
  <c r="S94" i="2"/>
  <c r="R95" i="2"/>
  <c r="S95" i="2"/>
  <c r="R96" i="2"/>
  <c r="S96" i="2"/>
  <c r="R97" i="2"/>
  <c r="S97" i="2"/>
  <c r="R98" i="2"/>
  <c r="S98" i="2"/>
  <c r="R99" i="2"/>
  <c r="S99" i="2"/>
  <c r="R100" i="2"/>
  <c r="S100" i="2"/>
  <c r="R101" i="2"/>
  <c r="S101" i="2"/>
  <c r="R102" i="2"/>
  <c r="S102" i="2"/>
  <c r="R103" i="2"/>
  <c r="S103" i="2"/>
  <c r="R104" i="2"/>
  <c r="S104" i="2"/>
  <c r="R105" i="2"/>
  <c r="S105" i="2"/>
  <c r="R106" i="2"/>
  <c r="S106" i="2"/>
  <c r="R107" i="2"/>
  <c r="S107" i="2"/>
  <c r="R108" i="2"/>
  <c r="S108" i="2"/>
  <c r="R109" i="2"/>
  <c r="S109" i="2"/>
  <c r="R110" i="2"/>
  <c r="S110" i="2"/>
  <c r="R111" i="2"/>
  <c r="S111" i="2"/>
  <c r="R112" i="2"/>
  <c r="S112" i="2"/>
  <c r="R113" i="2"/>
  <c r="S113" i="2"/>
  <c r="R114" i="2"/>
  <c r="S114" i="2"/>
  <c r="R115" i="2"/>
  <c r="S115" i="2"/>
  <c r="R116" i="2"/>
  <c r="S116" i="2"/>
  <c r="R117" i="2"/>
  <c r="S117" i="2"/>
  <c r="R118" i="2"/>
  <c r="S118" i="2"/>
  <c r="R119" i="2"/>
  <c r="S119" i="2"/>
  <c r="R120" i="2"/>
  <c r="S120" i="2"/>
  <c r="R121" i="2"/>
  <c r="S121" i="2"/>
  <c r="R122" i="2"/>
  <c r="S122" i="2"/>
  <c r="R123" i="2"/>
  <c r="S123" i="2"/>
  <c r="R124" i="2"/>
  <c r="S124" i="2"/>
  <c r="R125" i="2"/>
  <c r="S125" i="2"/>
  <c r="R126" i="2"/>
  <c r="S126" i="2"/>
  <c r="R127" i="2"/>
  <c r="S127" i="2"/>
  <c r="R128" i="2"/>
  <c r="S128" i="2"/>
  <c r="R129" i="2"/>
  <c r="S129" i="2"/>
  <c r="R130" i="2"/>
  <c r="S130" i="2"/>
  <c r="R131" i="2"/>
  <c r="S131" i="2"/>
  <c r="R132" i="2"/>
  <c r="S132" i="2"/>
  <c r="R133" i="2"/>
  <c r="S133" i="2"/>
  <c r="R134" i="2"/>
  <c r="S134" i="2"/>
  <c r="R135" i="2"/>
  <c r="S135" i="2"/>
  <c r="R136" i="2"/>
  <c r="S136" i="2"/>
  <c r="R137" i="2"/>
  <c r="S137" i="2"/>
  <c r="R138" i="2"/>
  <c r="S138" i="2"/>
  <c r="R139" i="2"/>
  <c r="S139" i="2"/>
  <c r="R140" i="2"/>
  <c r="S140" i="2"/>
  <c r="R141" i="2"/>
  <c r="S141" i="2"/>
  <c r="R142" i="2"/>
  <c r="S142" i="2"/>
  <c r="R143" i="2"/>
  <c r="S143" i="2"/>
  <c r="R144" i="2"/>
  <c r="S144" i="2"/>
  <c r="R145" i="2"/>
  <c r="S145" i="2"/>
  <c r="R146" i="2"/>
  <c r="S146" i="2"/>
  <c r="R147" i="2"/>
  <c r="S147" i="2"/>
  <c r="R148" i="2"/>
  <c r="S148" i="2"/>
  <c r="R149" i="2"/>
  <c r="S149" i="2"/>
  <c r="R150" i="2"/>
  <c r="S150" i="2"/>
  <c r="R151" i="2"/>
  <c r="S151" i="2"/>
  <c r="R152" i="2"/>
  <c r="S152" i="2"/>
  <c r="R153" i="2"/>
  <c r="S153" i="2"/>
  <c r="R154" i="2"/>
  <c r="S154" i="2"/>
  <c r="R155" i="2"/>
  <c r="S155" i="2"/>
  <c r="R156" i="2"/>
  <c r="S156" i="2"/>
  <c r="R157" i="2"/>
  <c r="S157" i="2"/>
  <c r="R158" i="2"/>
  <c r="S158" i="2"/>
  <c r="R159" i="2"/>
  <c r="S159" i="2"/>
  <c r="R160" i="2"/>
  <c r="S160" i="2"/>
  <c r="R161" i="2"/>
  <c r="S161" i="2"/>
  <c r="R162" i="2"/>
  <c r="S162" i="2"/>
  <c r="R163" i="2"/>
  <c r="S163" i="2"/>
  <c r="R164" i="2"/>
  <c r="S164" i="2"/>
  <c r="R165" i="2"/>
  <c r="S165" i="2"/>
  <c r="R166" i="2"/>
  <c r="S166" i="2"/>
  <c r="R167" i="2"/>
  <c r="S167" i="2"/>
  <c r="R168" i="2"/>
  <c r="S168" i="2"/>
  <c r="R169" i="2"/>
  <c r="S169" i="2"/>
  <c r="R170" i="2"/>
  <c r="S170" i="2"/>
  <c r="R171" i="2"/>
  <c r="S171" i="2"/>
  <c r="R172" i="2"/>
  <c r="S172" i="2"/>
  <c r="R173" i="2"/>
  <c r="S173" i="2"/>
  <c r="R174" i="2"/>
  <c r="S174" i="2"/>
  <c r="R175" i="2"/>
  <c r="S175" i="2"/>
  <c r="R176" i="2"/>
  <c r="S176" i="2"/>
  <c r="R177" i="2"/>
  <c r="S177" i="2"/>
  <c r="R178" i="2"/>
  <c r="S178" i="2"/>
  <c r="R179" i="2"/>
  <c r="S179" i="2"/>
  <c r="R180" i="2"/>
  <c r="S180" i="2"/>
  <c r="R181" i="2"/>
  <c r="S181" i="2"/>
  <c r="R182" i="2"/>
  <c r="S182" i="2"/>
  <c r="R183" i="2"/>
  <c r="S183" i="2"/>
  <c r="R184" i="2"/>
  <c r="S184" i="2"/>
  <c r="R185" i="2"/>
  <c r="S185" i="2"/>
  <c r="R186" i="2"/>
  <c r="S186" i="2"/>
  <c r="R187" i="2"/>
  <c r="S187" i="2"/>
  <c r="R188" i="2"/>
  <c r="S188" i="2"/>
  <c r="R189" i="2"/>
  <c r="S189" i="2"/>
  <c r="R190" i="2"/>
  <c r="S190" i="2"/>
  <c r="R191" i="2"/>
  <c r="S191" i="2"/>
  <c r="R192" i="2"/>
  <c r="S192" i="2"/>
  <c r="R193" i="2"/>
  <c r="S193" i="2"/>
  <c r="R194" i="2"/>
  <c r="S194" i="2"/>
  <c r="R195" i="2"/>
  <c r="S195" i="2"/>
  <c r="R196" i="2"/>
  <c r="S196" i="2"/>
  <c r="R197" i="2"/>
  <c r="S197" i="2"/>
  <c r="R198" i="2"/>
  <c r="S198" i="2"/>
  <c r="R199" i="2"/>
  <c r="S199" i="2"/>
  <c r="R200" i="2"/>
  <c r="S200" i="2"/>
  <c r="R201" i="2"/>
  <c r="S201" i="2"/>
  <c r="R202" i="2"/>
  <c r="S202" i="2"/>
  <c r="R203" i="2"/>
  <c r="S203" i="2"/>
  <c r="R204" i="2"/>
  <c r="S204" i="2"/>
  <c r="R205" i="2"/>
  <c r="S205" i="2"/>
  <c r="R206" i="2"/>
  <c r="S206" i="2"/>
  <c r="R207" i="2"/>
  <c r="S207" i="2"/>
  <c r="R208" i="2"/>
  <c r="S208" i="2"/>
  <c r="R209" i="2"/>
  <c r="S209" i="2"/>
  <c r="R210" i="2"/>
  <c r="S210" i="2"/>
  <c r="R211" i="2"/>
  <c r="S211" i="2"/>
  <c r="R212" i="2"/>
  <c r="S212" i="2"/>
  <c r="R213" i="2"/>
  <c r="S213" i="2"/>
  <c r="R214" i="2"/>
  <c r="S214" i="2"/>
  <c r="R215" i="2"/>
  <c r="S215" i="2"/>
  <c r="R216" i="2"/>
  <c r="S216" i="2"/>
  <c r="R217" i="2"/>
  <c r="S217" i="2"/>
  <c r="R218" i="2"/>
  <c r="S218" i="2"/>
  <c r="R219" i="2"/>
  <c r="S219" i="2"/>
  <c r="R220" i="2"/>
  <c r="S220" i="2"/>
  <c r="R221" i="2"/>
  <c r="S221" i="2"/>
  <c r="R222" i="2"/>
  <c r="S222" i="2"/>
  <c r="R223" i="2"/>
  <c r="S223" i="2"/>
  <c r="R224" i="2"/>
  <c r="S224" i="2"/>
  <c r="R225" i="2"/>
  <c r="S225" i="2"/>
  <c r="R226" i="2"/>
  <c r="S226" i="2"/>
  <c r="R227" i="2"/>
  <c r="S227" i="2"/>
  <c r="R228" i="2"/>
  <c r="S228" i="2"/>
  <c r="R229" i="2"/>
  <c r="S229" i="2"/>
  <c r="R230" i="2"/>
  <c r="S230" i="2"/>
  <c r="R231" i="2"/>
  <c r="S231" i="2"/>
  <c r="R232" i="2"/>
  <c r="S232" i="2"/>
  <c r="R233" i="2"/>
  <c r="S233" i="2"/>
  <c r="R234" i="2"/>
  <c r="S234" i="2"/>
  <c r="R235" i="2"/>
  <c r="S235" i="2"/>
  <c r="R236" i="2"/>
  <c r="S236" i="2"/>
  <c r="R237" i="2"/>
  <c r="S237" i="2"/>
  <c r="R238" i="2"/>
  <c r="S238" i="2"/>
  <c r="R239" i="2"/>
  <c r="S239" i="2"/>
  <c r="R240" i="2"/>
  <c r="S240" i="2"/>
  <c r="R241" i="2"/>
  <c r="S241" i="2"/>
  <c r="R242" i="2"/>
  <c r="S242" i="2"/>
  <c r="R243" i="2"/>
  <c r="S243" i="2"/>
  <c r="R244" i="2"/>
  <c r="S244" i="2"/>
  <c r="R245" i="2"/>
  <c r="S245" i="2"/>
  <c r="R246" i="2"/>
  <c r="S246" i="2"/>
  <c r="R247" i="2"/>
  <c r="S247" i="2"/>
  <c r="R248" i="2"/>
  <c r="S248" i="2"/>
  <c r="R249" i="2"/>
  <c r="S249" i="2"/>
  <c r="R250" i="2"/>
  <c r="S250" i="2"/>
  <c r="R251" i="2"/>
  <c r="S251" i="2"/>
  <c r="R252" i="2"/>
  <c r="S252" i="2"/>
  <c r="R253" i="2"/>
  <c r="S253" i="2"/>
  <c r="R254" i="2"/>
  <c r="S254" i="2"/>
  <c r="R255" i="2"/>
  <c r="S255" i="2"/>
  <c r="R256" i="2"/>
  <c r="S256" i="2"/>
  <c r="R257" i="2"/>
  <c r="S257" i="2"/>
  <c r="R258" i="2"/>
  <c r="S258" i="2"/>
  <c r="R259" i="2"/>
  <c r="S259" i="2"/>
  <c r="R260" i="2"/>
  <c r="S260" i="2"/>
  <c r="R261" i="2"/>
  <c r="S261" i="2"/>
  <c r="R262" i="2"/>
  <c r="S262" i="2"/>
  <c r="R263" i="2"/>
  <c r="S263" i="2"/>
  <c r="R264" i="2"/>
  <c r="S264" i="2"/>
  <c r="R265" i="2"/>
  <c r="S265" i="2"/>
  <c r="R266" i="2"/>
  <c r="S266" i="2"/>
  <c r="R267" i="2"/>
  <c r="S267" i="2"/>
  <c r="R268" i="2"/>
  <c r="S268" i="2"/>
  <c r="R269" i="2"/>
  <c r="S269" i="2"/>
  <c r="R270" i="2"/>
  <c r="S270" i="2"/>
  <c r="R271" i="2"/>
  <c r="S271" i="2"/>
  <c r="R272" i="2"/>
  <c r="S272" i="2"/>
  <c r="R273" i="2"/>
  <c r="S273" i="2"/>
  <c r="R274" i="2"/>
  <c r="S274" i="2"/>
  <c r="R275" i="2"/>
  <c r="S275" i="2"/>
  <c r="R276" i="2"/>
  <c r="S276" i="2"/>
  <c r="R277" i="2"/>
  <c r="S277" i="2"/>
  <c r="R278" i="2"/>
  <c r="S278" i="2"/>
  <c r="R279" i="2"/>
  <c r="S279" i="2"/>
  <c r="R280" i="2"/>
  <c r="S280" i="2"/>
  <c r="R281" i="2"/>
  <c r="S281" i="2"/>
  <c r="R282" i="2"/>
  <c r="S282" i="2"/>
  <c r="R283" i="2"/>
  <c r="S283" i="2"/>
  <c r="R284" i="2"/>
  <c r="S284" i="2"/>
  <c r="R285" i="2"/>
  <c r="S285" i="2"/>
  <c r="R286" i="2"/>
  <c r="S286" i="2"/>
  <c r="R287" i="2"/>
  <c r="S287" i="2"/>
  <c r="R288" i="2"/>
  <c r="S288" i="2"/>
  <c r="R289" i="2"/>
  <c r="S289" i="2"/>
  <c r="R290" i="2"/>
  <c r="S290" i="2"/>
  <c r="R291" i="2"/>
  <c r="S291" i="2"/>
  <c r="R292" i="2"/>
  <c r="S292" i="2"/>
  <c r="R293" i="2"/>
  <c r="S293" i="2"/>
  <c r="R294" i="2"/>
  <c r="S294" i="2"/>
  <c r="Q18" i="4"/>
  <c r="P18" i="4"/>
  <c r="O18" i="4"/>
  <c r="N18" i="4"/>
  <c r="M18" i="4"/>
  <c r="L18" i="4"/>
  <c r="Q17" i="4"/>
  <c r="P17" i="4"/>
  <c r="O17" i="4"/>
  <c r="N17" i="4"/>
  <c r="M17" i="4"/>
  <c r="L17" i="4"/>
  <c r="Q16" i="4"/>
  <c r="P16" i="4"/>
  <c r="O16" i="4"/>
  <c r="N16" i="4"/>
  <c r="M16" i="4"/>
  <c r="L16" i="4"/>
  <c r="Q15" i="4"/>
  <c r="P15" i="4"/>
  <c r="O15" i="4"/>
  <c r="N15" i="4"/>
  <c r="M15" i="4"/>
  <c r="L15" i="4"/>
  <c r="Q18" i="3"/>
  <c r="P18" i="3"/>
  <c r="O18" i="3"/>
  <c r="N18" i="3"/>
  <c r="M18" i="3"/>
  <c r="L18" i="3"/>
  <c r="Q17" i="3"/>
  <c r="P17" i="3"/>
  <c r="O17" i="3"/>
  <c r="N17" i="3"/>
  <c r="M17" i="3"/>
  <c r="L17" i="3"/>
  <c r="Q16" i="3"/>
  <c r="P16" i="3"/>
  <c r="O16" i="3"/>
  <c r="N16" i="3"/>
  <c r="M16" i="3"/>
  <c r="L16" i="3"/>
  <c r="Q15" i="3"/>
  <c r="P15" i="3"/>
  <c r="O15" i="3"/>
  <c r="N15" i="3"/>
  <c r="M15" i="3"/>
  <c r="L15" i="3"/>
  <c r="Q18" i="2"/>
  <c r="P18" i="2"/>
  <c r="O18" i="2"/>
  <c r="N18" i="2"/>
  <c r="M18" i="2"/>
  <c r="L18" i="2"/>
  <c r="Q17" i="2"/>
  <c r="P17" i="2"/>
  <c r="O17" i="2"/>
  <c r="N17" i="2"/>
  <c r="M17" i="2"/>
  <c r="L17" i="2"/>
  <c r="Q16" i="2"/>
  <c r="P16" i="2"/>
  <c r="O16" i="2"/>
  <c r="N16" i="2"/>
  <c r="M16" i="2"/>
  <c r="L16" i="2"/>
  <c r="Q15" i="2"/>
  <c r="P15" i="2"/>
  <c r="O15" i="2"/>
  <c r="N15" i="2"/>
  <c r="M15" i="2"/>
  <c r="L15" i="2"/>
  <c r="L7" i="4"/>
  <c r="M7" i="4"/>
  <c r="N7" i="4"/>
  <c r="O7" i="4"/>
  <c r="P7" i="4"/>
  <c r="Q7" i="4"/>
  <c r="L8" i="4"/>
  <c r="M8" i="4"/>
  <c r="N8" i="4"/>
  <c r="O8" i="4"/>
  <c r="P8" i="4"/>
  <c r="Q8" i="4"/>
  <c r="L9" i="4"/>
  <c r="M9" i="4"/>
  <c r="N9" i="4"/>
  <c r="O9" i="4"/>
  <c r="P9" i="4"/>
  <c r="Q9" i="4"/>
  <c r="L10" i="4"/>
  <c r="M10" i="4"/>
  <c r="N10" i="4"/>
  <c r="O10" i="4"/>
  <c r="P10" i="4"/>
  <c r="Q10" i="4"/>
  <c r="L11" i="4"/>
  <c r="M11" i="4"/>
  <c r="N11" i="4"/>
  <c r="O11" i="4"/>
  <c r="P11" i="4"/>
  <c r="Q11" i="4"/>
  <c r="L12" i="4"/>
  <c r="M12" i="4"/>
  <c r="N12" i="4"/>
  <c r="O12" i="4"/>
  <c r="P12" i="4"/>
  <c r="Q12" i="4"/>
  <c r="L13" i="4"/>
  <c r="M13" i="4"/>
  <c r="N13" i="4"/>
  <c r="O13" i="4"/>
  <c r="P13" i="4"/>
  <c r="Q13" i="4"/>
  <c r="L14" i="4"/>
  <c r="M14" i="4"/>
  <c r="N14" i="4"/>
  <c r="O14" i="4"/>
  <c r="P14" i="4"/>
  <c r="Q14" i="4"/>
  <c r="L19" i="4"/>
  <c r="M19" i="4"/>
  <c r="N19" i="4"/>
  <c r="O19" i="4"/>
  <c r="P19" i="4"/>
  <c r="Q19" i="4"/>
  <c r="L20" i="4"/>
  <c r="M20" i="4"/>
  <c r="N20" i="4"/>
  <c r="O20" i="4"/>
  <c r="P20" i="4"/>
  <c r="Q20" i="4"/>
  <c r="L21" i="4"/>
  <c r="M21" i="4"/>
  <c r="N21" i="4"/>
  <c r="O21" i="4"/>
  <c r="P21" i="4"/>
  <c r="Q21" i="4"/>
  <c r="L22" i="4"/>
  <c r="M22" i="4"/>
  <c r="N22" i="4"/>
  <c r="O22" i="4"/>
  <c r="P22" i="4"/>
  <c r="Q22" i="4"/>
  <c r="L23" i="4"/>
  <c r="M23" i="4"/>
  <c r="N23" i="4"/>
  <c r="O23" i="4"/>
  <c r="P23" i="4"/>
  <c r="Q23" i="4"/>
  <c r="L24" i="4"/>
  <c r="M24" i="4"/>
  <c r="N24" i="4"/>
  <c r="O24" i="4"/>
  <c r="P24" i="4"/>
  <c r="Q24" i="4"/>
  <c r="L25" i="4"/>
  <c r="M25" i="4"/>
  <c r="N25" i="4"/>
  <c r="O25" i="4"/>
  <c r="P25" i="4"/>
  <c r="Q25" i="4"/>
  <c r="L26" i="4"/>
  <c r="M26" i="4"/>
  <c r="N26" i="4"/>
  <c r="O26" i="4"/>
  <c r="P26" i="4"/>
  <c r="Q26" i="4"/>
  <c r="L27" i="4"/>
  <c r="M27" i="4"/>
  <c r="N27" i="4"/>
  <c r="O27" i="4"/>
  <c r="P27" i="4"/>
  <c r="Q27" i="4"/>
  <c r="L28" i="4"/>
  <c r="M28" i="4"/>
  <c r="N28" i="4"/>
  <c r="O28" i="4"/>
  <c r="P28" i="4"/>
  <c r="Q28" i="4"/>
  <c r="L29" i="4"/>
  <c r="M29" i="4"/>
  <c r="N29" i="4"/>
  <c r="O29" i="4"/>
  <c r="P29" i="4"/>
  <c r="Q29" i="4"/>
  <c r="L30" i="4"/>
  <c r="M30" i="4"/>
  <c r="N30" i="4"/>
  <c r="O30" i="4"/>
  <c r="P30" i="4"/>
  <c r="Q30" i="4"/>
  <c r="L31" i="4"/>
  <c r="M31" i="4"/>
  <c r="N31" i="4"/>
  <c r="O31" i="4"/>
  <c r="P31" i="4"/>
  <c r="Q31" i="4"/>
  <c r="L32" i="4"/>
  <c r="M32" i="4"/>
  <c r="N32" i="4"/>
  <c r="O32" i="4"/>
  <c r="P32" i="4"/>
  <c r="Q32" i="4"/>
  <c r="L33" i="4"/>
  <c r="M33" i="4"/>
  <c r="N33" i="4"/>
  <c r="O33" i="4"/>
  <c r="P33" i="4"/>
  <c r="Q33" i="4"/>
  <c r="L34" i="4"/>
  <c r="M34" i="4"/>
  <c r="N34" i="4"/>
  <c r="O34" i="4"/>
  <c r="P34" i="4"/>
  <c r="Q34" i="4"/>
  <c r="L35" i="4"/>
  <c r="M35" i="4"/>
  <c r="N35" i="4"/>
  <c r="O35" i="4"/>
  <c r="P35" i="4"/>
  <c r="Q35" i="4"/>
  <c r="L36" i="4"/>
  <c r="M36" i="4"/>
  <c r="N36" i="4"/>
  <c r="O36" i="4"/>
  <c r="P36" i="4"/>
  <c r="Q36" i="4"/>
  <c r="L37" i="4"/>
  <c r="M37" i="4"/>
  <c r="N37" i="4"/>
  <c r="O37" i="4"/>
  <c r="P37" i="4"/>
  <c r="Q37" i="4"/>
  <c r="L38" i="4"/>
  <c r="M38" i="4"/>
  <c r="N38" i="4"/>
  <c r="O38" i="4"/>
  <c r="P38" i="4"/>
  <c r="Q38" i="4"/>
  <c r="L39" i="4"/>
  <c r="M39" i="4"/>
  <c r="N39" i="4"/>
  <c r="O39" i="4"/>
  <c r="P39" i="4"/>
  <c r="Q39" i="4"/>
  <c r="L40" i="4"/>
  <c r="M40" i="4"/>
  <c r="N40" i="4"/>
  <c r="O40" i="4"/>
  <c r="P40" i="4"/>
  <c r="Q40" i="4"/>
  <c r="L41" i="4"/>
  <c r="M41" i="4"/>
  <c r="N41" i="4"/>
  <c r="O41" i="4"/>
  <c r="P41" i="4"/>
  <c r="Q41" i="4"/>
  <c r="L42" i="4"/>
  <c r="M42" i="4"/>
  <c r="N42" i="4"/>
  <c r="O42" i="4"/>
  <c r="P42" i="4"/>
  <c r="Q42" i="4"/>
  <c r="L43" i="4"/>
  <c r="M43" i="4"/>
  <c r="N43" i="4"/>
  <c r="O43" i="4"/>
  <c r="P43" i="4"/>
  <c r="Q43" i="4"/>
  <c r="L44" i="4"/>
  <c r="M44" i="4"/>
  <c r="N44" i="4"/>
  <c r="O44" i="4"/>
  <c r="P44" i="4"/>
  <c r="Q44" i="4"/>
  <c r="L45" i="4"/>
  <c r="M45" i="4"/>
  <c r="N45" i="4"/>
  <c r="O45" i="4"/>
  <c r="P45" i="4"/>
  <c r="Q45" i="4"/>
  <c r="L46" i="4"/>
  <c r="M46" i="4"/>
  <c r="N46" i="4"/>
  <c r="O46" i="4"/>
  <c r="P46" i="4"/>
  <c r="Q46" i="4"/>
  <c r="L47" i="4"/>
  <c r="M47" i="4"/>
  <c r="N47" i="4"/>
  <c r="O47" i="4"/>
  <c r="P47" i="4"/>
  <c r="Q47" i="4"/>
  <c r="L48" i="4"/>
  <c r="M48" i="4"/>
  <c r="N48" i="4"/>
  <c r="O48" i="4"/>
  <c r="P48" i="4"/>
  <c r="Q48" i="4"/>
  <c r="L49" i="4"/>
  <c r="M49" i="4"/>
  <c r="N49" i="4"/>
  <c r="O49" i="4"/>
  <c r="P49" i="4"/>
  <c r="Q49" i="4"/>
  <c r="L50" i="4"/>
  <c r="M50" i="4"/>
  <c r="N50" i="4"/>
  <c r="O50" i="4"/>
  <c r="P50" i="4"/>
  <c r="Q50" i="4"/>
  <c r="L51" i="4"/>
  <c r="M51" i="4"/>
  <c r="N51" i="4"/>
  <c r="O51" i="4"/>
  <c r="P51" i="4"/>
  <c r="Q51" i="4"/>
  <c r="L52" i="4"/>
  <c r="M52" i="4"/>
  <c r="N52" i="4"/>
  <c r="O52" i="4"/>
  <c r="P52" i="4"/>
  <c r="Q52" i="4"/>
  <c r="L53" i="4"/>
  <c r="M53" i="4"/>
  <c r="N53" i="4"/>
  <c r="O53" i="4"/>
  <c r="P53" i="4"/>
  <c r="Q53" i="4"/>
  <c r="L54" i="4"/>
  <c r="M54" i="4"/>
  <c r="N54" i="4"/>
  <c r="O54" i="4"/>
  <c r="P54" i="4"/>
  <c r="Q54" i="4"/>
  <c r="L55" i="4"/>
  <c r="M55" i="4"/>
  <c r="N55" i="4"/>
  <c r="O55" i="4"/>
  <c r="P55" i="4"/>
  <c r="Q55" i="4"/>
  <c r="L56" i="4"/>
  <c r="M56" i="4"/>
  <c r="N56" i="4"/>
  <c r="O56" i="4"/>
  <c r="P56" i="4"/>
  <c r="Q56" i="4"/>
  <c r="L57" i="4"/>
  <c r="M57" i="4"/>
  <c r="N57" i="4"/>
  <c r="O57" i="4"/>
  <c r="P57" i="4"/>
  <c r="Q57" i="4"/>
  <c r="L58" i="4"/>
  <c r="M58" i="4"/>
  <c r="N58" i="4"/>
  <c r="O58" i="4"/>
  <c r="P58" i="4"/>
  <c r="Q58" i="4"/>
  <c r="L59" i="4"/>
  <c r="M59" i="4"/>
  <c r="N59" i="4"/>
  <c r="O59" i="4"/>
  <c r="P59" i="4"/>
  <c r="Q59" i="4"/>
  <c r="L60" i="4"/>
  <c r="M60" i="4"/>
  <c r="N60" i="4"/>
  <c r="O60" i="4"/>
  <c r="P60" i="4"/>
  <c r="Q60" i="4"/>
  <c r="L61" i="4"/>
  <c r="M61" i="4"/>
  <c r="N61" i="4"/>
  <c r="O61" i="4"/>
  <c r="P61" i="4"/>
  <c r="Q61" i="4"/>
  <c r="L62" i="4"/>
  <c r="M62" i="4"/>
  <c r="N62" i="4"/>
  <c r="O62" i="4"/>
  <c r="P62" i="4"/>
  <c r="Q62" i="4"/>
  <c r="L63" i="4"/>
  <c r="M63" i="4"/>
  <c r="N63" i="4"/>
  <c r="O63" i="4"/>
  <c r="P63" i="4"/>
  <c r="Q63" i="4"/>
  <c r="L64" i="4"/>
  <c r="M64" i="4"/>
  <c r="N64" i="4"/>
  <c r="O64" i="4"/>
  <c r="P64" i="4"/>
  <c r="Q64" i="4"/>
  <c r="L65" i="4"/>
  <c r="M65" i="4"/>
  <c r="N65" i="4"/>
  <c r="O65" i="4"/>
  <c r="P65" i="4"/>
  <c r="Q65" i="4"/>
  <c r="L66" i="4"/>
  <c r="M66" i="4"/>
  <c r="N66" i="4"/>
  <c r="O66" i="4"/>
  <c r="P66" i="4"/>
  <c r="Q66" i="4"/>
  <c r="L67" i="4"/>
  <c r="M67" i="4"/>
  <c r="N67" i="4"/>
  <c r="O67" i="4"/>
  <c r="P67" i="4"/>
  <c r="Q67" i="4"/>
  <c r="L68" i="4"/>
  <c r="M68" i="4"/>
  <c r="N68" i="4"/>
  <c r="O68" i="4"/>
  <c r="P68" i="4"/>
  <c r="Q68" i="4"/>
  <c r="L69" i="4"/>
  <c r="M69" i="4"/>
  <c r="N69" i="4"/>
  <c r="O69" i="4"/>
  <c r="P69" i="4"/>
  <c r="Q69" i="4"/>
  <c r="L70" i="4"/>
  <c r="M70" i="4"/>
  <c r="N70" i="4"/>
  <c r="O70" i="4"/>
  <c r="P70" i="4"/>
  <c r="Q70" i="4"/>
  <c r="L71" i="4"/>
  <c r="M71" i="4"/>
  <c r="N71" i="4"/>
  <c r="O71" i="4"/>
  <c r="P71" i="4"/>
  <c r="Q71" i="4"/>
  <c r="L72" i="4"/>
  <c r="M72" i="4"/>
  <c r="N72" i="4"/>
  <c r="O72" i="4"/>
  <c r="P72" i="4"/>
  <c r="Q72" i="4"/>
  <c r="L73" i="4"/>
  <c r="M73" i="4"/>
  <c r="N73" i="4"/>
  <c r="O73" i="4"/>
  <c r="P73" i="4"/>
  <c r="Q73" i="4"/>
  <c r="L74" i="4"/>
  <c r="M74" i="4"/>
  <c r="N74" i="4"/>
  <c r="O74" i="4"/>
  <c r="P74" i="4"/>
  <c r="Q74" i="4"/>
  <c r="L75" i="4"/>
  <c r="M75" i="4"/>
  <c r="N75" i="4"/>
  <c r="O75" i="4"/>
  <c r="P75" i="4"/>
  <c r="Q75" i="4"/>
  <c r="L76" i="4"/>
  <c r="M76" i="4"/>
  <c r="N76" i="4"/>
  <c r="O76" i="4"/>
  <c r="P76" i="4"/>
  <c r="Q76" i="4"/>
  <c r="L77" i="4"/>
  <c r="M77" i="4"/>
  <c r="N77" i="4"/>
  <c r="O77" i="4"/>
  <c r="P77" i="4"/>
  <c r="Q77" i="4"/>
  <c r="L78" i="4"/>
  <c r="M78" i="4"/>
  <c r="N78" i="4"/>
  <c r="O78" i="4"/>
  <c r="P78" i="4"/>
  <c r="Q78" i="4"/>
  <c r="L79" i="4"/>
  <c r="M79" i="4"/>
  <c r="N79" i="4"/>
  <c r="O79" i="4"/>
  <c r="P79" i="4"/>
  <c r="Q79" i="4"/>
  <c r="L80" i="4"/>
  <c r="M80" i="4"/>
  <c r="N80" i="4"/>
  <c r="O80" i="4"/>
  <c r="P80" i="4"/>
  <c r="Q80" i="4"/>
  <c r="L81" i="4"/>
  <c r="M81" i="4"/>
  <c r="N81" i="4"/>
  <c r="O81" i="4"/>
  <c r="P81" i="4"/>
  <c r="Q81" i="4"/>
  <c r="L82" i="4"/>
  <c r="M82" i="4"/>
  <c r="N82" i="4"/>
  <c r="O82" i="4"/>
  <c r="P82" i="4"/>
  <c r="Q82" i="4"/>
  <c r="L83" i="4"/>
  <c r="M83" i="4"/>
  <c r="N83" i="4"/>
  <c r="O83" i="4"/>
  <c r="P83" i="4"/>
  <c r="Q83" i="4"/>
  <c r="L84" i="4"/>
  <c r="M84" i="4"/>
  <c r="N84" i="4"/>
  <c r="O84" i="4"/>
  <c r="P84" i="4"/>
  <c r="Q84" i="4"/>
  <c r="L85" i="4"/>
  <c r="M85" i="4"/>
  <c r="N85" i="4"/>
  <c r="O85" i="4"/>
  <c r="P85" i="4"/>
  <c r="Q85" i="4"/>
  <c r="L86" i="4"/>
  <c r="M86" i="4"/>
  <c r="N86" i="4"/>
  <c r="O86" i="4"/>
  <c r="P86" i="4"/>
  <c r="Q86" i="4"/>
  <c r="L87" i="4"/>
  <c r="M87" i="4"/>
  <c r="N87" i="4"/>
  <c r="O87" i="4"/>
  <c r="P87" i="4"/>
  <c r="Q87" i="4"/>
  <c r="L88" i="4"/>
  <c r="M88" i="4"/>
  <c r="N88" i="4"/>
  <c r="O88" i="4"/>
  <c r="P88" i="4"/>
  <c r="Q88" i="4"/>
  <c r="L89" i="4"/>
  <c r="M89" i="4"/>
  <c r="N89" i="4"/>
  <c r="O89" i="4"/>
  <c r="P89" i="4"/>
  <c r="Q89" i="4"/>
  <c r="L90" i="4"/>
  <c r="M90" i="4"/>
  <c r="N90" i="4"/>
  <c r="O90" i="4"/>
  <c r="P90" i="4"/>
  <c r="Q90" i="4"/>
  <c r="L91" i="4"/>
  <c r="M91" i="4"/>
  <c r="N91" i="4"/>
  <c r="O91" i="4"/>
  <c r="P91" i="4"/>
  <c r="Q91" i="4"/>
  <c r="L92" i="4"/>
  <c r="M92" i="4"/>
  <c r="N92" i="4"/>
  <c r="O92" i="4"/>
  <c r="P92" i="4"/>
  <c r="Q92" i="4"/>
  <c r="L93" i="4"/>
  <c r="M93" i="4"/>
  <c r="N93" i="4"/>
  <c r="O93" i="4"/>
  <c r="P93" i="4"/>
  <c r="Q93" i="4"/>
  <c r="L94" i="4"/>
  <c r="M94" i="4"/>
  <c r="N94" i="4"/>
  <c r="O94" i="4"/>
  <c r="P94" i="4"/>
  <c r="Q94" i="4"/>
  <c r="L95" i="4"/>
  <c r="M95" i="4"/>
  <c r="N95" i="4"/>
  <c r="O95" i="4"/>
  <c r="P95" i="4"/>
  <c r="Q95" i="4"/>
  <c r="L96" i="4"/>
  <c r="M96" i="4"/>
  <c r="N96" i="4"/>
  <c r="O96" i="4"/>
  <c r="P96" i="4"/>
  <c r="Q96" i="4"/>
  <c r="L97" i="4"/>
  <c r="M97" i="4"/>
  <c r="N97" i="4"/>
  <c r="O97" i="4"/>
  <c r="P97" i="4"/>
  <c r="Q97" i="4"/>
  <c r="L98" i="4"/>
  <c r="M98" i="4"/>
  <c r="N98" i="4"/>
  <c r="O98" i="4"/>
  <c r="P98" i="4"/>
  <c r="Q98" i="4"/>
  <c r="L99" i="4"/>
  <c r="M99" i="4"/>
  <c r="N99" i="4"/>
  <c r="O99" i="4"/>
  <c r="P99" i="4"/>
  <c r="Q99" i="4"/>
  <c r="L100" i="4"/>
  <c r="M100" i="4"/>
  <c r="N100" i="4"/>
  <c r="O100" i="4"/>
  <c r="P100" i="4"/>
  <c r="Q100" i="4"/>
  <c r="L101" i="4"/>
  <c r="M101" i="4"/>
  <c r="N101" i="4"/>
  <c r="O101" i="4"/>
  <c r="P101" i="4"/>
  <c r="Q101" i="4"/>
  <c r="L102" i="4"/>
  <c r="M102" i="4"/>
  <c r="N102" i="4"/>
  <c r="O102" i="4"/>
  <c r="P102" i="4"/>
  <c r="Q102" i="4"/>
  <c r="L103" i="4"/>
  <c r="M103" i="4"/>
  <c r="N103" i="4"/>
  <c r="O103" i="4"/>
  <c r="P103" i="4"/>
  <c r="Q103" i="4"/>
  <c r="L104" i="4"/>
  <c r="M104" i="4"/>
  <c r="N104" i="4"/>
  <c r="O104" i="4"/>
  <c r="P104" i="4"/>
  <c r="Q104" i="4"/>
  <c r="L105" i="4"/>
  <c r="M105" i="4"/>
  <c r="N105" i="4"/>
  <c r="O105" i="4"/>
  <c r="P105" i="4"/>
  <c r="Q105" i="4"/>
  <c r="L106" i="4"/>
  <c r="M106" i="4"/>
  <c r="N106" i="4"/>
  <c r="O106" i="4"/>
  <c r="P106" i="4"/>
  <c r="Q106" i="4"/>
  <c r="L107" i="4"/>
  <c r="M107" i="4"/>
  <c r="N107" i="4"/>
  <c r="O107" i="4"/>
  <c r="P107" i="4"/>
  <c r="Q107" i="4"/>
  <c r="L108" i="4"/>
  <c r="M108" i="4"/>
  <c r="N108" i="4"/>
  <c r="O108" i="4"/>
  <c r="P108" i="4"/>
  <c r="Q108" i="4"/>
  <c r="L109" i="4"/>
  <c r="M109" i="4"/>
  <c r="N109" i="4"/>
  <c r="O109" i="4"/>
  <c r="P109" i="4"/>
  <c r="Q109" i="4"/>
  <c r="L110" i="4"/>
  <c r="M110" i="4"/>
  <c r="N110" i="4"/>
  <c r="O110" i="4"/>
  <c r="P110" i="4"/>
  <c r="Q110" i="4"/>
  <c r="L111" i="4"/>
  <c r="M111" i="4"/>
  <c r="N111" i="4"/>
  <c r="O111" i="4"/>
  <c r="P111" i="4"/>
  <c r="Q111" i="4"/>
  <c r="L112" i="4"/>
  <c r="M112" i="4"/>
  <c r="N112" i="4"/>
  <c r="O112" i="4"/>
  <c r="P112" i="4"/>
  <c r="Q112" i="4"/>
  <c r="L113" i="4"/>
  <c r="M113" i="4"/>
  <c r="N113" i="4"/>
  <c r="O113" i="4"/>
  <c r="P113" i="4"/>
  <c r="Q113" i="4"/>
  <c r="L114" i="4"/>
  <c r="M114" i="4"/>
  <c r="N114" i="4"/>
  <c r="O114" i="4"/>
  <c r="P114" i="4"/>
  <c r="Q114" i="4"/>
  <c r="L115" i="4"/>
  <c r="M115" i="4"/>
  <c r="N115" i="4"/>
  <c r="O115" i="4"/>
  <c r="P115" i="4"/>
  <c r="Q115" i="4"/>
  <c r="L116" i="4"/>
  <c r="M116" i="4"/>
  <c r="N116" i="4"/>
  <c r="O116" i="4"/>
  <c r="P116" i="4"/>
  <c r="Q116" i="4"/>
  <c r="L117" i="4"/>
  <c r="M117" i="4"/>
  <c r="N117" i="4"/>
  <c r="O117" i="4"/>
  <c r="P117" i="4"/>
  <c r="Q117" i="4"/>
  <c r="L118" i="4"/>
  <c r="M118" i="4"/>
  <c r="N118" i="4"/>
  <c r="O118" i="4"/>
  <c r="P118" i="4"/>
  <c r="Q118" i="4"/>
  <c r="L119" i="4"/>
  <c r="M119" i="4"/>
  <c r="N119" i="4"/>
  <c r="O119" i="4"/>
  <c r="P119" i="4"/>
  <c r="Q119" i="4"/>
  <c r="L120" i="4"/>
  <c r="M120" i="4"/>
  <c r="N120" i="4"/>
  <c r="O120" i="4"/>
  <c r="P120" i="4"/>
  <c r="Q120" i="4"/>
  <c r="L121" i="4"/>
  <c r="M121" i="4"/>
  <c r="N121" i="4"/>
  <c r="O121" i="4"/>
  <c r="P121" i="4"/>
  <c r="Q121" i="4"/>
  <c r="L122" i="4"/>
  <c r="M122" i="4"/>
  <c r="N122" i="4"/>
  <c r="O122" i="4"/>
  <c r="P122" i="4"/>
  <c r="Q122" i="4"/>
  <c r="L123" i="4"/>
  <c r="M123" i="4"/>
  <c r="N123" i="4"/>
  <c r="O123" i="4"/>
  <c r="P123" i="4"/>
  <c r="Q123" i="4"/>
  <c r="L124" i="4"/>
  <c r="M124" i="4"/>
  <c r="N124" i="4"/>
  <c r="O124" i="4"/>
  <c r="P124" i="4"/>
  <c r="Q124" i="4"/>
  <c r="L125" i="4"/>
  <c r="M125" i="4"/>
  <c r="N125" i="4"/>
  <c r="O125" i="4"/>
  <c r="P125" i="4"/>
  <c r="Q125" i="4"/>
  <c r="L126" i="4"/>
  <c r="M126" i="4"/>
  <c r="N126" i="4"/>
  <c r="O126" i="4"/>
  <c r="P126" i="4"/>
  <c r="Q126" i="4"/>
  <c r="L127" i="4"/>
  <c r="M127" i="4"/>
  <c r="N127" i="4"/>
  <c r="O127" i="4"/>
  <c r="P127" i="4"/>
  <c r="Q127" i="4"/>
  <c r="L128" i="4"/>
  <c r="M128" i="4"/>
  <c r="N128" i="4"/>
  <c r="O128" i="4"/>
  <c r="P128" i="4"/>
  <c r="Q128" i="4"/>
  <c r="L129" i="4"/>
  <c r="M129" i="4"/>
  <c r="N129" i="4"/>
  <c r="O129" i="4"/>
  <c r="P129" i="4"/>
  <c r="Q129" i="4"/>
  <c r="L130" i="4"/>
  <c r="M130" i="4"/>
  <c r="N130" i="4"/>
  <c r="O130" i="4"/>
  <c r="P130" i="4"/>
  <c r="Q130" i="4"/>
  <c r="L131" i="4"/>
  <c r="M131" i="4"/>
  <c r="N131" i="4"/>
  <c r="O131" i="4"/>
  <c r="P131" i="4"/>
  <c r="Q131" i="4"/>
  <c r="L132" i="4"/>
  <c r="M132" i="4"/>
  <c r="N132" i="4"/>
  <c r="O132" i="4"/>
  <c r="P132" i="4"/>
  <c r="Q132" i="4"/>
  <c r="L133" i="4"/>
  <c r="M133" i="4"/>
  <c r="N133" i="4"/>
  <c r="O133" i="4"/>
  <c r="P133" i="4"/>
  <c r="Q133" i="4"/>
  <c r="L134" i="4"/>
  <c r="M134" i="4"/>
  <c r="N134" i="4"/>
  <c r="O134" i="4"/>
  <c r="P134" i="4"/>
  <c r="Q134" i="4"/>
  <c r="L135" i="4"/>
  <c r="M135" i="4"/>
  <c r="N135" i="4"/>
  <c r="O135" i="4"/>
  <c r="P135" i="4"/>
  <c r="Q135" i="4"/>
  <c r="L136" i="4"/>
  <c r="M136" i="4"/>
  <c r="N136" i="4"/>
  <c r="O136" i="4"/>
  <c r="P136" i="4"/>
  <c r="Q136" i="4"/>
  <c r="L137" i="4"/>
  <c r="M137" i="4"/>
  <c r="N137" i="4"/>
  <c r="O137" i="4"/>
  <c r="P137" i="4"/>
  <c r="Q137" i="4"/>
  <c r="L138" i="4"/>
  <c r="M138" i="4"/>
  <c r="N138" i="4"/>
  <c r="O138" i="4"/>
  <c r="P138" i="4"/>
  <c r="Q138" i="4"/>
  <c r="L139" i="4"/>
  <c r="M139" i="4"/>
  <c r="N139" i="4"/>
  <c r="O139" i="4"/>
  <c r="P139" i="4"/>
  <c r="Q139" i="4"/>
  <c r="L140" i="4"/>
  <c r="M140" i="4"/>
  <c r="N140" i="4"/>
  <c r="O140" i="4"/>
  <c r="P140" i="4"/>
  <c r="Q140" i="4"/>
  <c r="L141" i="4"/>
  <c r="M141" i="4"/>
  <c r="N141" i="4"/>
  <c r="O141" i="4"/>
  <c r="P141" i="4"/>
  <c r="Q141" i="4"/>
  <c r="L142" i="4"/>
  <c r="M142" i="4"/>
  <c r="N142" i="4"/>
  <c r="O142" i="4"/>
  <c r="P142" i="4"/>
  <c r="Q142" i="4"/>
  <c r="L143" i="4"/>
  <c r="M143" i="4"/>
  <c r="N143" i="4"/>
  <c r="O143" i="4"/>
  <c r="P143" i="4"/>
  <c r="Q143" i="4"/>
  <c r="L144" i="4"/>
  <c r="M144" i="4"/>
  <c r="N144" i="4"/>
  <c r="O144" i="4"/>
  <c r="P144" i="4"/>
  <c r="Q144" i="4"/>
  <c r="L145" i="4"/>
  <c r="M145" i="4"/>
  <c r="N145" i="4"/>
  <c r="O145" i="4"/>
  <c r="P145" i="4"/>
  <c r="Q145" i="4"/>
  <c r="L146" i="4"/>
  <c r="M146" i="4"/>
  <c r="N146" i="4"/>
  <c r="O146" i="4"/>
  <c r="P146" i="4"/>
  <c r="Q146" i="4"/>
  <c r="L147" i="4"/>
  <c r="M147" i="4"/>
  <c r="N147" i="4"/>
  <c r="O147" i="4"/>
  <c r="P147" i="4"/>
  <c r="Q147" i="4"/>
  <c r="L148" i="4"/>
  <c r="M148" i="4"/>
  <c r="N148" i="4"/>
  <c r="O148" i="4"/>
  <c r="P148" i="4"/>
  <c r="Q148" i="4"/>
  <c r="L149" i="4"/>
  <c r="M149" i="4"/>
  <c r="N149" i="4"/>
  <c r="O149" i="4"/>
  <c r="P149" i="4"/>
  <c r="Q149" i="4"/>
  <c r="L150" i="4"/>
  <c r="M150" i="4"/>
  <c r="N150" i="4"/>
  <c r="O150" i="4"/>
  <c r="P150" i="4"/>
  <c r="Q150" i="4"/>
  <c r="L151" i="4"/>
  <c r="M151" i="4"/>
  <c r="N151" i="4"/>
  <c r="O151" i="4"/>
  <c r="P151" i="4"/>
  <c r="Q151" i="4"/>
  <c r="L152" i="4"/>
  <c r="M152" i="4"/>
  <c r="N152" i="4"/>
  <c r="O152" i="4"/>
  <c r="P152" i="4"/>
  <c r="Q152" i="4"/>
  <c r="L153" i="4"/>
  <c r="M153" i="4"/>
  <c r="N153" i="4"/>
  <c r="O153" i="4"/>
  <c r="P153" i="4"/>
  <c r="Q153" i="4"/>
  <c r="L154" i="4"/>
  <c r="M154" i="4"/>
  <c r="N154" i="4"/>
  <c r="O154" i="4"/>
  <c r="P154" i="4"/>
  <c r="Q154" i="4"/>
  <c r="L155" i="4"/>
  <c r="M155" i="4"/>
  <c r="N155" i="4"/>
  <c r="O155" i="4"/>
  <c r="P155" i="4"/>
  <c r="Q155" i="4"/>
  <c r="L156" i="4"/>
  <c r="M156" i="4"/>
  <c r="N156" i="4"/>
  <c r="O156" i="4"/>
  <c r="P156" i="4"/>
  <c r="Q156" i="4"/>
  <c r="L157" i="4"/>
  <c r="M157" i="4"/>
  <c r="N157" i="4"/>
  <c r="O157" i="4"/>
  <c r="P157" i="4"/>
  <c r="Q157" i="4"/>
  <c r="L158" i="4"/>
  <c r="M158" i="4"/>
  <c r="N158" i="4"/>
  <c r="O158" i="4"/>
  <c r="P158" i="4"/>
  <c r="Q158" i="4"/>
  <c r="L159" i="4"/>
  <c r="M159" i="4"/>
  <c r="N159" i="4"/>
  <c r="O159" i="4"/>
  <c r="P159" i="4"/>
  <c r="Q159" i="4"/>
  <c r="L160" i="4"/>
  <c r="M160" i="4"/>
  <c r="N160" i="4"/>
  <c r="O160" i="4"/>
  <c r="P160" i="4"/>
  <c r="Q160" i="4"/>
  <c r="L161" i="4"/>
  <c r="M161" i="4"/>
  <c r="N161" i="4"/>
  <c r="O161" i="4"/>
  <c r="P161" i="4"/>
  <c r="Q161" i="4"/>
  <c r="L162" i="4"/>
  <c r="M162" i="4"/>
  <c r="N162" i="4"/>
  <c r="O162" i="4"/>
  <c r="P162" i="4"/>
  <c r="Q162" i="4"/>
  <c r="L163" i="4"/>
  <c r="M163" i="4"/>
  <c r="N163" i="4"/>
  <c r="O163" i="4"/>
  <c r="P163" i="4"/>
  <c r="Q163" i="4"/>
  <c r="L164" i="4"/>
  <c r="M164" i="4"/>
  <c r="N164" i="4"/>
  <c r="O164" i="4"/>
  <c r="P164" i="4"/>
  <c r="Q164" i="4"/>
  <c r="L165" i="4"/>
  <c r="M165" i="4"/>
  <c r="N165" i="4"/>
  <c r="O165" i="4"/>
  <c r="P165" i="4"/>
  <c r="Q165" i="4"/>
  <c r="L166" i="4"/>
  <c r="M166" i="4"/>
  <c r="N166" i="4"/>
  <c r="O166" i="4"/>
  <c r="P166" i="4"/>
  <c r="Q166" i="4"/>
  <c r="L167" i="4"/>
  <c r="M167" i="4"/>
  <c r="N167" i="4"/>
  <c r="O167" i="4"/>
  <c r="P167" i="4"/>
  <c r="Q167" i="4"/>
  <c r="L168" i="4"/>
  <c r="M168" i="4"/>
  <c r="N168" i="4"/>
  <c r="O168" i="4"/>
  <c r="P168" i="4"/>
  <c r="Q168" i="4"/>
  <c r="L169" i="4"/>
  <c r="M169" i="4"/>
  <c r="N169" i="4"/>
  <c r="O169" i="4"/>
  <c r="P169" i="4"/>
  <c r="Q169" i="4"/>
  <c r="L170" i="4"/>
  <c r="M170" i="4"/>
  <c r="N170" i="4"/>
  <c r="O170" i="4"/>
  <c r="P170" i="4"/>
  <c r="Q170" i="4"/>
  <c r="L171" i="4"/>
  <c r="M171" i="4"/>
  <c r="N171" i="4"/>
  <c r="O171" i="4"/>
  <c r="P171" i="4"/>
  <c r="Q171" i="4"/>
  <c r="L172" i="4"/>
  <c r="M172" i="4"/>
  <c r="N172" i="4"/>
  <c r="O172" i="4"/>
  <c r="P172" i="4"/>
  <c r="Q172" i="4"/>
  <c r="L173" i="4"/>
  <c r="M173" i="4"/>
  <c r="N173" i="4"/>
  <c r="O173" i="4"/>
  <c r="P173" i="4"/>
  <c r="Q173" i="4"/>
  <c r="L174" i="4"/>
  <c r="M174" i="4"/>
  <c r="N174" i="4"/>
  <c r="O174" i="4"/>
  <c r="P174" i="4"/>
  <c r="Q174" i="4"/>
  <c r="L175" i="4"/>
  <c r="M175" i="4"/>
  <c r="N175" i="4"/>
  <c r="O175" i="4"/>
  <c r="P175" i="4"/>
  <c r="Q175" i="4"/>
  <c r="L176" i="4"/>
  <c r="M176" i="4"/>
  <c r="N176" i="4"/>
  <c r="O176" i="4"/>
  <c r="P176" i="4"/>
  <c r="Q176" i="4"/>
  <c r="L177" i="4"/>
  <c r="M177" i="4"/>
  <c r="N177" i="4"/>
  <c r="O177" i="4"/>
  <c r="P177" i="4"/>
  <c r="Q177" i="4"/>
  <c r="L178" i="4"/>
  <c r="M178" i="4"/>
  <c r="N178" i="4"/>
  <c r="O178" i="4"/>
  <c r="P178" i="4"/>
  <c r="Q178" i="4"/>
  <c r="L179" i="4"/>
  <c r="M179" i="4"/>
  <c r="N179" i="4"/>
  <c r="O179" i="4"/>
  <c r="P179" i="4"/>
  <c r="Q179" i="4"/>
  <c r="L180" i="4"/>
  <c r="M180" i="4"/>
  <c r="N180" i="4"/>
  <c r="O180" i="4"/>
  <c r="P180" i="4"/>
  <c r="Q180" i="4"/>
  <c r="L181" i="4"/>
  <c r="M181" i="4"/>
  <c r="N181" i="4"/>
  <c r="O181" i="4"/>
  <c r="P181" i="4"/>
  <c r="Q181" i="4"/>
  <c r="L182" i="4"/>
  <c r="M182" i="4"/>
  <c r="N182" i="4"/>
  <c r="O182" i="4"/>
  <c r="P182" i="4"/>
  <c r="Q182" i="4"/>
  <c r="L183" i="4"/>
  <c r="M183" i="4"/>
  <c r="N183" i="4"/>
  <c r="O183" i="4"/>
  <c r="P183" i="4"/>
  <c r="Q183" i="4"/>
  <c r="L184" i="4"/>
  <c r="M184" i="4"/>
  <c r="N184" i="4"/>
  <c r="O184" i="4"/>
  <c r="P184" i="4"/>
  <c r="Q184" i="4"/>
  <c r="L185" i="4"/>
  <c r="M185" i="4"/>
  <c r="N185" i="4"/>
  <c r="O185" i="4"/>
  <c r="P185" i="4"/>
  <c r="Q185" i="4"/>
  <c r="L186" i="4"/>
  <c r="M186" i="4"/>
  <c r="N186" i="4"/>
  <c r="O186" i="4"/>
  <c r="P186" i="4"/>
  <c r="Q186" i="4"/>
  <c r="L187" i="4"/>
  <c r="M187" i="4"/>
  <c r="N187" i="4"/>
  <c r="O187" i="4"/>
  <c r="P187" i="4"/>
  <c r="Q187" i="4"/>
  <c r="L188" i="4"/>
  <c r="M188" i="4"/>
  <c r="N188" i="4"/>
  <c r="O188" i="4"/>
  <c r="P188" i="4"/>
  <c r="Q188" i="4"/>
  <c r="L189" i="4"/>
  <c r="M189" i="4"/>
  <c r="N189" i="4"/>
  <c r="O189" i="4"/>
  <c r="P189" i="4"/>
  <c r="Q189" i="4"/>
  <c r="L190" i="4"/>
  <c r="M190" i="4"/>
  <c r="N190" i="4"/>
  <c r="O190" i="4"/>
  <c r="P190" i="4"/>
  <c r="Q190" i="4"/>
  <c r="L191" i="4"/>
  <c r="M191" i="4"/>
  <c r="N191" i="4"/>
  <c r="O191" i="4"/>
  <c r="P191" i="4"/>
  <c r="Q191" i="4"/>
  <c r="L192" i="4"/>
  <c r="M192" i="4"/>
  <c r="N192" i="4"/>
  <c r="O192" i="4"/>
  <c r="P192" i="4"/>
  <c r="Q192" i="4"/>
  <c r="L193" i="4"/>
  <c r="M193" i="4"/>
  <c r="N193" i="4"/>
  <c r="O193" i="4"/>
  <c r="P193" i="4"/>
  <c r="Q193" i="4"/>
  <c r="L194" i="4"/>
  <c r="M194" i="4"/>
  <c r="N194" i="4"/>
  <c r="O194" i="4"/>
  <c r="P194" i="4"/>
  <c r="Q194" i="4"/>
  <c r="L195" i="4"/>
  <c r="M195" i="4"/>
  <c r="N195" i="4"/>
  <c r="O195" i="4"/>
  <c r="P195" i="4"/>
  <c r="Q195" i="4"/>
  <c r="L196" i="4"/>
  <c r="M196" i="4"/>
  <c r="N196" i="4"/>
  <c r="O196" i="4"/>
  <c r="P196" i="4"/>
  <c r="Q196" i="4"/>
  <c r="L197" i="4"/>
  <c r="M197" i="4"/>
  <c r="N197" i="4"/>
  <c r="O197" i="4"/>
  <c r="P197" i="4"/>
  <c r="Q197" i="4"/>
  <c r="L198" i="4"/>
  <c r="M198" i="4"/>
  <c r="N198" i="4"/>
  <c r="O198" i="4"/>
  <c r="P198" i="4"/>
  <c r="Q198" i="4"/>
  <c r="L199" i="4"/>
  <c r="M199" i="4"/>
  <c r="N199" i="4"/>
  <c r="O199" i="4"/>
  <c r="P199" i="4"/>
  <c r="Q199" i="4"/>
  <c r="L200" i="4"/>
  <c r="M200" i="4"/>
  <c r="N200" i="4"/>
  <c r="O200" i="4"/>
  <c r="P200" i="4"/>
  <c r="Q200" i="4"/>
  <c r="L201" i="4"/>
  <c r="M201" i="4"/>
  <c r="N201" i="4"/>
  <c r="O201" i="4"/>
  <c r="P201" i="4"/>
  <c r="Q201" i="4"/>
  <c r="L202" i="4"/>
  <c r="M202" i="4"/>
  <c r="N202" i="4"/>
  <c r="O202" i="4"/>
  <c r="P202" i="4"/>
  <c r="Q202" i="4"/>
  <c r="L203" i="4"/>
  <c r="M203" i="4"/>
  <c r="N203" i="4"/>
  <c r="O203" i="4"/>
  <c r="P203" i="4"/>
  <c r="Q203" i="4"/>
  <c r="L204" i="4"/>
  <c r="M204" i="4"/>
  <c r="N204" i="4"/>
  <c r="O204" i="4"/>
  <c r="P204" i="4"/>
  <c r="Q204" i="4"/>
  <c r="L205" i="4"/>
  <c r="M205" i="4"/>
  <c r="N205" i="4"/>
  <c r="O205" i="4"/>
  <c r="P205" i="4"/>
  <c r="Q205" i="4"/>
  <c r="L206" i="4"/>
  <c r="M206" i="4"/>
  <c r="N206" i="4"/>
  <c r="O206" i="4"/>
  <c r="P206" i="4"/>
  <c r="Q206" i="4"/>
  <c r="L207" i="4"/>
  <c r="M207" i="4"/>
  <c r="N207" i="4"/>
  <c r="O207" i="4"/>
  <c r="P207" i="4"/>
  <c r="Q207" i="4"/>
  <c r="L208" i="4"/>
  <c r="M208" i="4"/>
  <c r="N208" i="4"/>
  <c r="O208" i="4"/>
  <c r="P208" i="4"/>
  <c r="Q208" i="4"/>
  <c r="L209" i="4"/>
  <c r="M209" i="4"/>
  <c r="N209" i="4"/>
  <c r="O209" i="4"/>
  <c r="P209" i="4"/>
  <c r="Q209" i="4"/>
  <c r="L210" i="4"/>
  <c r="M210" i="4"/>
  <c r="N210" i="4"/>
  <c r="O210" i="4"/>
  <c r="P210" i="4"/>
  <c r="Q210" i="4"/>
  <c r="L211" i="4"/>
  <c r="M211" i="4"/>
  <c r="N211" i="4"/>
  <c r="O211" i="4"/>
  <c r="P211" i="4"/>
  <c r="Q211" i="4"/>
  <c r="L212" i="4"/>
  <c r="M212" i="4"/>
  <c r="N212" i="4"/>
  <c r="O212" i="4"/>
  <c r="P212" i="4"/>
  <c r="Q212" i="4"/>
  <c r="L213" i="4"/>
  <c r="M213" i="4"/>
  <c r="N213" i="4"/>
  <c r="O213" i="4"/>
  <c r="P213" i="4"/>
  <c r="Q213" i="4"/>
  <c r="L214" i="4"/>
  <c r="M214" i="4"/>
  <c r="N214" i="4"/>
  <c r="O214" i="4"/>
  <c r="P214" i="4"/>
  <c r="Q214" i="4"/>
  <c r="L215" i="4"/>
  <c r="M215" i="4"/>
  <c r="N215" i="4"/>
  <c r="O215" i="4"/>
  <c r="P215" i="4"/>
  <c r="Q215" i="4"/>
  <c r="L216" i="4"/>
  <c r="M216" i="4"/>
  <c r="N216" i="4"/>
  <c r="O216" i="4"/>
  <c r="P216" i="4"/>
  <c r="Q216" i="4"/>
  <c r="L217" i="4"/>
  <c r="M217" i="4"/>
  <c r="N217" i="4"/>
  <c r="O217" i="4"/>
  <c r="P217" i="4"/>
  <c r="Q217" i="4"/>
  <c r="L218" i="4"/>
  <c r="M218" i="4"/>
  <c r="N218" i="4"/>
  <c r="O218" i="4"/>
  <c r="P218" i="4"/>
  <c r="Q218" i="4"/>
  <c r="L219" i="4"/>
  <c r="M219" i="4"/>
  <c r="N219" i="4"/>
  <c r="O219" i="4"/>
  <c r="P219" i="4"/>
  <c r="Q219" i="4"/>
  <c r="L220" i="4"/>
  <c r="M220" i="4"/>
  <c r="N220" i="4"/>
  <c r="O220" i="4"/>
  <c r="P220" i="4"/>
  <c r="Q220" i="4"/>
  <c r="L221" i="4"/>
  <c r="M221" i="4"/>
  <c r="N221" i="4"/>
  <c r="O221" i="4"/>
  <c r="P221" i="4"/>
  <c r="Q221" i="4"/>
  <c r="L222" i="4"/>
  <c r="M222" i="4"/>
  <c r="N222" i="4"/>
  <c r="O222" i="4"/>
  <c r="P222" i="4"/>
  <c r="Q222" i="4"/>
  <c r="L223" i="4"/>
  <c r="M223" i="4"/>
  <c r="N223" i="4"/>
  <c r="O223" i="4"/>
  <c r="P223" i="4"/>
  <c r="Q223" i="4"/>
  <c r="L224" i="4"/>
  <c r="M224" i="4"/>
  <c r="N224" i="4"/>
  <c r="O224" i="4"/>
  <c r="P224" i="4"/>
  <c r="Q224" i="4"/>
  <c r="L225" i="4"/>
  <c r="M225" i="4"/>
  <c r="N225" i="4"/>
  <c r="O225" i="4"/>
  <c r="P225" i="4"/>
  <c r="Q225" i="4"/>
  <c r="L226" i="4"/>
  <c r="M226" i="4"/>
  <c r="N226" i="4"/>
  <c r="O226" i="4"/>
  <c r="P226" i="4"/>
  <c r="Q226" i="4"/>
  <c r="L227" i="4"/>
  <c r="M227" i="4"/>
  <c r="N227" i="4"/>
  <c r="O227" i="4"/>
  <c r="P227" i="4"/>
  <c r="Q227" i="4"/>
  <c r="L228" i="4"/>
  <c r="M228" i="4"/>
  <c r="N228" i="4"/>
  <c r="O228" i="4"/>
  <c r="P228" i="4"/>
  <c r="Q228" i="4"/>
  <c r="L229" i="4"/>
  <c r="M229" i="4"/>
  <c r="N229" i="4"/>
  <c r="O229" i="4"/>
  <c r="P229" i="4"/>
  <c r="Q229" i="4"/>
  <c r="L230" i="4"/>
  <c r="M230" i="4"/>
  <c r="N230" i="4"/>
  <c r="O230" i="4"/>
  <c r="P230" i="4"/>
  <c r="Q230" i="4"/>
  <c r="L231" i="4"/>
  <c r="M231" i="4"/>
  <c r="N231" i="4"/>
  <c r="O231" i="4"/>
  <c r="P231" i="4"/>
  <c r="Q231" i="4"/>
  <c r="L232" i="4"/>
  <c r="M232" i="4"/>
  <c r="N232" i="4"/>
  <c r="O232" i="4"/>
  <c r="P232" i="4"/>
  <c r="Q232" i="4"/>
  <c r="L233" i="4"/>
  <c r="M233" i="4"/>
  <c r="N233" i="4"/>
  <c r="O233" i="4"/>
  <c r="P233" i="4"/>
  <c r="Q233" i="4"/>
  <c r="L234" i="4"/>
  <c r="M234" i="4"/>
  <c r="N234" i="4"/>
  <c r="O234" i="4"/>
  <c r="P234" i="4"/>
  <c r="Q234" i="4"/>
  <c r="L235" i="4"/>
  <c r="M235" i="4"/>
  <c r="N235" i="4"/>
  <c r="O235" i="4"/>
  <c r="P235" i="4"/>
  <c r="Q235" i="4"/>
  <c r="L236" i="4"/>
  <c r="M236" i="4"/>
  <c r="N236" i="4"/>
  <c r="O236" i="4"/>
  <c r="P236" i="4"/>
  <c r="Q236" i="4"/>
  <c r="L237" i="4"/>
  <c r="M237" i="4"/>
  <c r="N237" i="4"/>
  <c r="O237" i="4"/>
  <c r="P237" i="4"/>
  <c r="Q237" i="4"/>
  <c r="L238" i="4"/>
  <c r="M238" i="4"/>
  <c r="N238" i="4"/>
  <c r="O238" i="4"/>
  <c r="P238" i="4"/>
  <c r="Q238" i="4"/>
  <c r="L239" i="4"/>
  <c r="M239" i="4"/>
  <c r="N239" i="4"/>
  <c r="O239" i="4"/>
  <c r="P239" i="4"/>
  <c r="Q239" i="4"/>
  <c r="L240" i="4"/>
  <c r="M240" i="4"/>
  <c r="N240" i="4"/>
  <c r="O240" i="4"/>
  <c r="P240" i="4"/>
  <c r="Q240" i="4"/>
  <c r="L241" i="4"/>
  <c r="M241" i="4"/>
  <c r="N241" i="4"/>
  <c r="O241" i="4"/>
  <c r="P241" i="4"/>
  <c r="Q241" i="4"/>
  <c r="L242" i="4"/>
  <c r="M242" i="4"/>
  <c r="N242" i="4"/>
  <c r="O242" i="4"/>
  <c r="P242" i="4"/>
  <c r="Q242" i="4"/>
  <c r="L243" i="4"/>
  <c r="M243" i="4"/>
  <c r="N243" i="4"/>
  <c r="O243" i="4"/>
  <c r="P243" i="4"/>
  <c r="Q243" i="4"/>
  <c r="L244" i="4"/>
  <c r="M244" i="4"/>
  <c r="N244" i="4"/>
  <c r="O244" i="4"/>
  <c r="P244" i="4"/>
  <c r="Q244" i="4"/>
  <c r="L245" i="4"/>
  <c r="M245" i="4"/>
  <c r="N245" i="4"/>
  <c r="O245" i="4"/>
  <c r="P245" i="4"/>
  <c r="Q245" i="4"/>
  <c r="L246" i="4"/>
  <c r="M246" i="4"/>
  <c r="N246" i="4"/>
  <c r="O246" i="4"/>
  <c r="P246" i="4"/>
  <c r="Q246" i="4"/>
  <c r="L247" i="4"/>
  <c r="M247" i="4"/>
  <c r="N247" i="4"/>
  <c r="O247" i="4"/>
  <c r="P247" i="4"/>
  <c r="Q247" i="4"/>
  <c r="L248" i="4"/>
  <c r="M248" i="4"/>
  <c r="N248" i="4"/>
  <c r="O248" i="4"/>
  <c r="P248" i="4"/>
  <c r="Q248" i="4"/>
  <c r="L249" i="4"/>
  <c r="M249" i="4"/>
  <c r="N249" i="4"/>
  <c r="O249" i="4"/>
  <c r="P249" i="4"/>
  <c r="Q249" i="4"/>
  <c r="L250" i="4"/>
  <c r="M250" i="4"/>
  <c r="N250" i="4"/>
  <c r="O250" i="4"/>
  <c r="P250" i="4"/>
  <c r="Q250" i="4"/>
  <c r="L251" i="4"/>
  <c r="M251" i="4"/>
  <c r="N251" i="4"/>
  <c r="O251" i="4"/>
  <c r="P251" i="4"/>
  <c r="Q251" i="4"/>
  <c r="L252" i="4"/>
  <c r="M252" i="4"/>
  <c r="N252" i="4"/>
  <c r="O252" i="4"/>
  <c r="P252" i="4"/>
  <c r="Q252" i="4"/>
  <c r="L253" i="4"/>
  <c r="M253" i="4"/>
  <c r="N253" i="4"/>
  <c r="O253" i="4"/>
  <c r="P253" i="4"/>
  <c r="Q253" i="4"/>
  <c r="L254" i="4"/>
  <c r="M254" i="4"/>
  <c r="N254" i="4"/>
  <c r="O254" i="4"/>
  <c r="P254" i="4"/>
  <c r="Q254" i="4"/>
  <c r="L255" i="4"/>
  <c r="M255" i="4"/>
  <c r="N255" i="4"/>
  <c r="O255" i="4"/>
  <c r="P255" i="4"/>
  <c r="Q255" i="4"/>
  <c r="L256" i="4"/>
  <c r="M256" i="4"/>
  <c r="N256" i="4"/>
  <c r="O256" i="4"/>
  <c r="P256" i="4"/>
  <c r="Q256" i="4"/>
  <c r="L257" i="4"/>
  <c r="M257" i="4"/>
  <c r="N257" i="4"/>
  <c r="O257" i="4"/>
  <c r="P257" i="4"/>
  <c r="Q257" i="4"/>
  <c r="L258" i="4"/>
  <c r="M258" i="4"/>
  <c r="N258" i="4"/>
  <c r="O258" i="4"/>
  <c r="P258" i="4"/>
  <c r="Q258" i="4"/>
  <c r="L259" i="4"/>
  <c r="M259" i="4"/>
  <c r="N259" i="4"/>
  <c r="O259" i="4"/>
  <c r="P259" i="4"/>
  <c r="Q259" i="4"/>
  <c r="L260" i="4"/>
  <c r="M260" i="4"/>
  <c r="N260" i="4"/>
  <c r="O260" i="4"/>
  <c r="P260" i="4"/>
  <c r="Q260" i="4"/>
  <c r="L261" i="4"/>
  <c r="M261" i="4"/>
  <c r="N261" i="4"/>
  <c r="O261" i="4"/>
  <c r="P261" i="4"/>
  <c r="Q261" i="4"/>
  <c r="L262" i="4"/>
  <c r="M262" i="4"/>
  <c r="N262" i="4"/>
  <c r="O262" i="4"/>
  <c r="P262" i="4"/>
  <c r="Q262" i="4"/>
  <c r="L263" i="4"/>
  <c r="M263" i="4"/>
  <c r="N263" i="4"/>
  <c r="O263" i="4"/>
  <c r="P263" i="4"/>
  <c r="Q263" i="4"/>
  <c r="L264" i="4"/>
  <c r="M264" i="4"/>
  <c r="N264" i="4"/>
  <c r="O264" i="4"/>
  <c r="P264" i="4"/>
  <c r="Q264" i="4"/>
  <c r="L265" i="4"/>
  <c r="M265" i="4"/>
  <c r="N265" i="4"/>
  <c r="O265" i="4"/>
  <c r="P265" i="4"/>
  <c r="Q265" i="4"/>
  <c r="L266" i="4"/>
  <c r="M266" i="4"/>
  <c r="N266" i="4"/>
  <c r="O266" i="4"/>
  <c r="P266" i="4"/>
  <c r="Q266" i="4"/>
  <c r="L267" i="4"/>
  <c r="M267" i="4"/>
  <c r="N267" i="4"/>
  <c r="O267" i="4"/>
  <c r="P267" i="4"/>
  <c r="Q267" i="4"/>
  <c r="L268" i="4"/>
  <c r="M268" i="4"/>
  <c r="N268" i="4"/>
  <c r="O268" i="4"/>
  <c r="P268" i="4"/>
  <c r="Q268" i="4"/>
  <c r="L269" i="4"/>
  <c r="M269" i="4"/>
  <c r="N269" i="4"/>
  <c r="O269" i="4"/>
  <c r="P269" i="4"/>
  <c r="Q269" i="4"/>
  <c r="L270" i="4"/>
  <c r="M270" i="4"/>
  <c r="N270" i="4"/>
  <c r="O270" i="4"/>
  <c r="P270" i="4"/>
  <c r="Q270" i="4"/>
  <c r="L271" i="4"/>
  <c r="M271" i="4"/>
  <c r="N271" i="4"/>
  <c r="O271" i="4"/>
  <c r="P271" i="4"/>
  <c r="Q271" i="4"/>
  <c r="L272" i="4"/>
  <c r="M272" i="4"/>
  <c r="N272" i="4"/>
  <c r="O272" i="4"/>
  <c r="P272" i="4"/>
  <c r="Q272" i="4"/>
  <c r="L273" i="4"/>
  <c r="M273" i="4"/>
  <c r="N273" i="4"/>
  <c r="O273" i="4"/>
  <c r="P273" i="4"/>
  <c r="Q273" i="4"/>
  <c r="L274" i="4"/>
  <c r="M274" i="4"/>
  <c r="N274" i="4"/>
  <c r="O274" i="4"/>
  <c r="P274" i="4"/>
  <c r="Q274" i="4"/>
  <c r="L275" i="4"/>
  <c r="M275" i="4"/>
  <c r="N275" i="4"/>
  <c r="O275" i="4"/>
  <c r="P275" i="4"/>
  <c r="Q275" i="4"/>
  <c r="L276" i="4"/>
  <c r="M276" i="4"/>
  <c r="N276" i="4"/>
  <c r="O276" i="4"/>
  <c r="P276" i="4"/>
  <c r="Q276" i="4"/>
  <c r="L277" i="4"/>
  <c r="M277" i="4"/>
  <c r="N277" i="4"/>
  <c r="O277" i="4"/>
  <c r="P277" i="4"/>
  <c r="Q277" i="4"/>
  <c r="L278" i="4"/>
  <c r="M278" i="4"/>
  <c r="N278" i="4"/>
  <c r="O278" i="4"/>
  <c r="P278" i="4"/>
  <c r="Q278" i="4"/>
  <c r="L279" i="4"/>
  <c r="M279" i="4"/>
  <c r="N279" i="4"/>
  <c r="O279" i="4"/>
  <c r="P279" i="4"/>
  <c r="Q279" i="4"/>
  <c r="L280" i="4"/>
  <c r="M280" i="4"/>
  <c r="N280" i="4"/>
  <c r="O280" i="4"/>
  <c r="P280" i="4"/>
  <c r="Q280" i="4"/>
  <c r="L281" i="4"/>
  <c r="M281" i="4"/>
  <c r="N281" i="4"/>
  <c r="O281" i="4"/>
  <c r="P281" i="4"/>
  <c r="Q281" i="4"/>
  <c r="L282" i="4"/>
  <c r="M282" i="4"/>
  <c r="N282" i="4"/>
  <c r="O282" i="4"/>
  <c r="P282" i="4"/>
  <c r="Q282" i="4"/>
  <c r="L283" i="4"/>
  <c r="M283" i="4"/>
  <c r="N283" i="4"/>
  <c r="O283" i="4"/>
  <c r="P283" i="4"/>
  <c r="Q283" i="4"/>
  <c r="L284" i="4"/>
  <c r="M284" i="4"/>
  <c r="N284" i="4"/>
  <c r="O284" i="4"/>
  <c r="P284" i="4"/>
  <c r="Q284" i="4"/>
  <c r="L285" i="4"/>
  <c r="M285" i="4"/>
  <c r="N285" i="4"/>
  <c r="O285" i="4"/>
  <c r="P285" i="4"/>
  <c r="Q285" i="4"/>
  <c r="L286" i="4"/>
  <c r="M286" i="4"/>
  <c r="N286" i="4"/>
  <c r="O286" i="4"/>
  <c r="P286" i="4"/>
  <c r="Q286" i="4"/>
  <c r="L287" i="4"/>
  <c r="M287" i="4"/>
  <c r="N287" i="4"/>
  <c r="O287" i="4"/>
  <c r="P287" i="4"/>
  <c r="Q287" i="4"/>
  <c r="L288" i="4"/>
  <c r="M288" i="4"/>
  <c r="N288" i="4"/>
  <c r="O288" i="4"/>
  <c r="P288" i="4"/>
  <c r="Q288" i="4"/>
  <c r="L289" i="4"/>
  <c r="M289" i="4"/>
  <c r="N289" i="4"/>
  <c r="O289" i="4"/>
  <c r="P289" i="4"/>
  <c r="Q289" i="4"/>
  <c r="L290" i="4"/>
  <c r="M290" i="4"/>
  <c r="N290" i="4"/>
  <c r="O290" i="4"/>
  <c r="P290" i="4"/>
  <c r="Q290" i="4"/>
  <c r="L291" i="4"/>
  <c r="M291" i="4"/>
  <c r="N291" i="4"/>
  <c r="O291" i="4"/>
  <c r="P291" i="4"/>
  <c r="Q291" i="4"/>
  <c r="L292" i="4"/>
  <c r="M292" i="4"/>
  <c r="N292" i="4"/>
  <c r="O292" i="4"/>
  <c r="P292" i="4"/>
  <c r="Q292" i="4"/>
  <c r="L293" i="4"/>
  <c r="M293" i="4"/>
  <c r="N293" i="4"/>
  <c r="O293" i="4"/>
  <c r="P293" i="4"/>
  <c r="Q293" i="4"/>
  <c r="L294" i="4"/>
  <c r="M294" i="4"/>
  <c r="N294" i="4"/>
  <c r="O294" i="4"/>
  <c r="P294" i="4"/>
  <c r="Q294" i="4"/>
  <c r="L7" i="3"/>
  <c r="M7" i="3"/>
  <c r="N7" i="3"/>
  <c r="O7" i="3"/>
  <c r="P7" i="3"/>
  <c r="Q7" i="3"/>
  <c r="L8" i="3"/>
  <c r="M8" i="3"/>
  <c r="N8" i="3"/>
  <c r="O8" i="3"/>
  <c r="P8" i="3"/>
  <c r="Q8" i="3"/>
  <c r="L9" i="3"/>
  <c r="M9" i="3"/>
  <c r="N9" i="3"/>
  <c r="O9" i="3"/>
  <c r="P9" i="3"/>
  <c r="Q9" i="3"/>
  <c r="L10" i="3"/>
  <c r="M10" i="3"/>
  <c r="N10" i="3"/>
  <c r="O10" i="3"/>
  <c r="P10" i="3"/>
  <c r="Q10" i="3"/>
  <c r="L11" i="3"/>
  <c r="M11" i="3"/>
  <c r="N11" i="3"/>
  <c r="O11" i="3"/>
  <c r="P11" i="3"/>
  <c r="Q11" i="3"/>
  <c r="L12" i="3"/>
  <c r="M12" i="3"/>
  <c r="N12" i="3"/>
  <c r="O12" i="3"/>
  <c r="P12" i="3"/>
  <c r="Q12" i="3"/>
  <c r="L13" i="3"/>
  <c r="M13" i="3"/>
  <c r="N13" i="3"/>
  <c r="O13" i="3"/>
  <c r="P13" i="3"/>
  <c r="Q13" i="3"/>
  <c r="L14" i="3"/>
  <c r="M14" i="3"/>
  <c r="N14" i="3"/>
  <c r="O14" i="3"/>
  <c r="P14" i="3"/>
  <c r="Q14" i="3"/>
  <c r="L19" i="3"/>
  <c r="M19" i="3"/>
  <c r="N19" i="3"/>
  <c r="O19" i="3"/>
  <c r="P19" i="3"/>
  <c r="Q19" i="3"/>
  <c r="L20" i="3"/>
  <c r="M20" i="3"/>
  <c r="N20" i="3"/>
  <c r="O20" i="3"/>
  <c r="P20" i="3"/>
  <c r="Q20" i="3"/>
  <c r="L21" i="3"/>
  <c r="M21" i="3"/>
  <c r="N21" i="3"/>
  <c r="O21" i="3"/>
  <c r="P21" i="3"/>
  <c r="Q21" i="3"/>
  <c r="L22" i="3"/>
  <c r="M22" i="3"/>
  <c r="N22" i="3"/>
  <c r="O22" i="3"/>
  <c r="P22" i="3"/>
  <c r="Q22" i="3"/>
  <c r="L23" i="3"/>
  <c r="M23" i="3"/>
  <c r="N23" i="3"/>
  <c r="O23" i="3"/>
  <c r="P23" i="3"/>
  <c r="Q23" i="3"/>
  <c r="L24" i="3"/>
  <c r="M24" i="3"/>
  <c r="N24" i="3"/>
  <c r="O24" i="3"/>
  <c r="P24" i="3"/>
  <c r="Q24" i="3"/>
  <c r="L25" i="3"/>
  <c r="M25" i="3"/>
  <c r="N25" i="3"/>
  <c r="O25" i="3"/>
  <c r="P25" i="3"/>
  <c r="Q25" i="3"/>
  <c r="L26" i="3"/>
  <c r="M26" i="3"/>
  <c r="N26" i="3"/>
  <c r="O26" i="3"/>
  <c r="P26" i="3"/>
  <c r="Q26" i="3"/>
  <c r="L27" i="3"/>
  <c r="M27" i="3"/>
  <c r="N27" i="3"/>
  <c r="O27" i="3"/>
  <c r="P27" i="3"/>
  <c r="Q27" i="3"/>
  <c r="L28" i="3"/>
  <c r="M28" i="3"/>
  <c r="N28" i="3"/>
  <c r="O28" i="3"/>
  <c r="P28" i="3"/>
  <c r="Q28" i="3"/>
  <c r="L29" i="3"/>
  <c r="M29" i="3"/>
  <c r="N29" i="3"/>
  <c r="O29" i="3"/>
  <c r="P29" i="3"/>
  <c r="Q29" i="3"/>
  <c r="L30" i="3"/>
  <c r="M30" i="3"/>
  <c r="N30" i="3"/>
  <c r="O30" i="3"/>
  <c r="P30" i="3"/>
  <c r="Q30" i="3"/>
  <c r="L31" i="3"/>
  <c r="M31" i="3"/>
  <c r="N31" i="3"/>
  <c r="O31" i="3"/>
  <c r="P31" i="3"/>
  <c r="Q31" i="3"/>
  <c r="L32" i="3"/>
  <c r="M32" i="3"/>
  <c r="N32" i="3"/>
  <c r="O32" i="3"/>
  <c r="P32" i="3"/>
  <c r="Q32" i="3"/>
  <c r="L33" i="3"/>
  <c r="M33" i="3"/>
  <c r="N33" i="3"/>
  <c r="O33" i="3"/>
  <c r="P33" i="3"/>
  <c r="Q33" i="3"/>
  <c r="L34" i="3"/>
  <c r="M34" i="3"/>
  <c r="N34" i="3"/>
  <c r="O34" i="3"/>
  <c r="P34" i="3"/>
  <c r="Q34" i="3"/>
  <c r="L35" i="3"/>
  <c r="M35" i="3"/>
  <c r="N35" i="3"/>
  <c r="O35" i="3"/>
  <c r="P35" i="3"/>
  <c r="Q35" i="3"/>
  <c r="L36" i="3"/>
  <c r="M36" i="3"/>
  <c r="N36" i="3"/>
  <c r="O36" i="3"/>
  <c r="P36" i="3"/>
  <c r="Q36" i="3"/>
  <c r="L37" i="3"/>
  <c r="M37" i="3"/>
  <c r="N37" i="3"/>
  <c r="O37" i="3"/>
  <c r="P37" i="3"/>
  <c r="Q37" i="3"/>
  <c r="L38" i="3"/>
  <c r="M38" i="3"/>
  <c r="N38" i="3"/>
  <c r="O38" i="3"/>
  <c r="P38" i="3"/>
  <c r="Q38" i="3"/>
  <c r="L39" i="3"/>
  <c r="M39" i="3"/>
  <c r="N39" i="3"/>
  <c r="O39" i="3"/>
  <c r="P39" i="3"/>
  <c r="Q39" i="3"/>
  <c r="L40" i="3"/>
  <c r="M40" i="3"/>
  <c r="N40" i="3"/>
  <c r="O40" i="3"/>
  <c r="P40" i="3"/>
  <c r="Q40" i="3"/>
  <c r="L41" i="3"/>
  <c r="M41" i="3"/>
  <c r="N41" i="3"/>
  <c r="O41" i="3"/>
  <c r="P41" i="3"/>
  <c r="Q41" i="3"/>
  <c r="L42" i="3"/>
  <c r="M42" i="3"/>
  <c r="N42" i="3"/>
  <c r="O42" i="3"/>
  <c r="P42" i="3"/>
  <c r="Q42" i="3"/>
  <c r="L43" i="3"/>
  <c r="M43" i="3"/>
  <c r="N43" i="3"/>
  <c r="O43" i="3"/>
  <c r="P43" i="3"/>
  <c r="Q43" i="3"/>
  <c r="L44" i="3"/>
  <c r="M44" i="3"/>
  <c r="N44" i="3"/>
  <c r="O44" i="3"/>
  <c r="P44" i="3"/>
  <c r="Q44" i="3"/>
  <c r="L45" i="3"/>
  <c r="M45" i="3"/>
  <c r="N45" i="3"/>
  <c r="O45" i="3"/>
  <c r="P45" i="3"/>
  <c r="Q45" i="3"/>
  <c r="L46" i="3"/>
  <c r="M46" i="3"/>
  <c r="N46" i="3"/>
  <c r="O46" i="3"/>
  <c r="P46" i="3"/>
  <c r="Q46" i="3"/>
  <c r="L47" i="3"/>
  <c r="M47" i="3"/>
  <c r="N47" i="3"/>
  <c r="O47" i="3"/>
  <c r="P47" i="3"/>
  <c r="Q47" i="3"/>
  <c r="L48" i="3"/>
  <c r="M48" i="3"/>
  <c r="N48" i="3"/>
  <c r="O48" i="3"/>
  <c r="P48" i="3"/>
  <c r="Q48" i="3"/>
  <c r="L49" i="3"/>
  <c r="M49" i="3"/>
  <c r="N49" i="3"/>
  <c r="O49" i="3"/>
  <c r="P49" i="3"/>
  <c r="Q49" i="3"/>
  <c r="L50" i="3"/>
  <c r="M50" i="3"/>
  <c r="N50" i="3"/>
  <c r="O50" i="3"/>
  <c r="P50" i="3"/>
  <c r="Q50" i="3"/>
  <c r="L51" i="3"/>
  <c r="M51" i="3"/>
  <c r="N51" i="3"/>
  <c r="O51" i="3"/>
  <c r="P51" i="3"/>
  <c r="Q51" i="3"/>
  <c r="L52" i="3"/>
  <c r="M52" i="3"/>
  <c r="N52" i="3"/>
  <c r="O52" i="3"/>
  <c r="P52" i="3"/>
  <c r="Q52" i="3"/>
  <c r="L53" i="3"/>
  <c r="M53" i="3"/>
  <c r="N53" i="3"/>
  <c r="O53" i="3"/>
  <c r="P53" i="3"/>
  <c r="Q53" i="3"/>
  <c r="L54" i="3"/>
  <c r="M54" i="3"/>
  <c r="N54" i="3"/>
  <c r="O54" i="3"/>
  <c r="P54" i="3"/>
  <c r="Q54" i="3"/>
  <c r="L55" i="3"/>
  <c r="M55" i="3"/>
  <c r="N55" i="3"/>
  <c r="O55" i="3"/>
  <c r="P55" i="3"/>
  <c r="Q55" i="3"/>
  <c r="L56" i="3"/>
  <c r="M56" i="3"/>
  <c r="N56" i="3"/>
  <c r="O56" i="3"/>
  <c r="P56" i="3"/>
  <c r="Q56" i="3"/>
  <c r="L57" i="3"/>
  <c r="M57" i="3"/>
  <c r="N57" i="3"/>
  <c r="O57" i="3"/>
  <c r="P57" i="3"/>
  <c r="Q57" i="3"/>
  <c r="L58" i="3"/>
  <c r="M58" i="3"/>
  <c r="N58" i="3"/>
  <c r="O58" i="3"/>
  <c r="P58" i="3"/>
  <c r="Q58" i="3"/>
  <c r="L59" i="3"/>
  <c r="M59" i="3"/>
  <c r="N59" i="3"/>
  <c r="O59" i="3"/>
  <c r="P59" i="3"/>
  <c r="Q59" i="3"/>
  <c r="L60" i="3"/>
  <c r="M60" i="3"/>
  <c r="N60" i="3"/>
  <c r="O60" i="3"/>
  <c r="P60" i="3"/>
  <c r="Q60" i="3"/>
  <c r="L61" i="3"/>
  <c r="M61" i="3"/>
  <c r="N61" i="3"/>
  <c r="O61" i="3"/>
  <c r="P61" i="3"/>
  <c r="Q61" i="3"/>
  <c r="L62" i="3"/>
  <c r="M62" i="3"/>
  <c r="N62" i="3"/>
  <c r="O62" i="3"/>
  <c r="P62" i="3"/>
  <c r="Q62" i="3"/>
  <c r="L63" i="3"/>
  <c r="M63" i="3"/>
  <c r="N63" i="3"/>
  <c r="O63" i="3"/>
  <c r="P63" i="3"/>
  <c r="Q63" i="3"/>
  <c r="L64" i="3"/>
  <c r="M64" i="3"/>
  <c r="N64" i="3"/>
  <c r="O64" i="3"/>
  <c r="P64" i="3"/>
  <c r="Q64" i="3"/>
  <c r="L65" i="3"/>
  <c r="M65" i="3"/>
  <c r="N65" i="3"/>
  <c r="O65" i="3"/>
  <c r="P65" i="3"/>
  <c r="Q65" i="3"/>
  <c r="L66" i="3"/>
  <c r="M66" i="3"/>
  <c r="N66" i="3"/>
  <c r="O66" i="3"/>
  <c r="P66" i="3"/>
  <c r="Q66" i="3"/>
  <c r="L67" i="3"/>
  <c r="M67" i="3"/>
  <c r="N67" i="3"/>
  <c r="O67" i="3"/>
  <c r="P67" i="3"/>
  <c r="Q67" i="3"/>
  <c r="L68" i="3"/>
  <c r="M68" i="3"/>
  <c r="N68" i="3"/>
  <c r="O68" i="3"/>
  <c r="P68" i="3"/>
  <c r="Q68" i="3"/>
  <c r="L69" i="3"/>
  <c r="M69" i="3"/>
  <c r="N69" i="3"/>
  <c r="O69" i="3"/>
  <c r="P69" i="3"/>
  <c r="Q69" i="3"/>
  <c r="L70" i="3"/>
  <c r="M70" i="3"/>
  <c r="N70" i="3"/>
  <c r="O70" i="3"/>
  <c r="P70" i="3"/>
  <c r="Q70" i="3"/>
  <c r="L71" i="3"/>
  <c r="M71" i="3"/>
  <c r="N71" i="3"/>
  <c r="O71" i="3"/>
  <c r="P71" i="3"/>
  <c r="Q71" i="3"/>
  <c r="L72" i="3"/>
  <c r="M72" i="3"/>
  <c r="N72" i="3"/>
  <c r="O72" i="3"/>
  <c r="P72" i="3"/>
  <c r="Q72" i="3"/>
  <c r="L73" i="3"/>
  <c r="M73" i="3"/>
  <c r="N73" i="3"/>
  <c r="O73" i="3"/>
  <c r="P73" i="3"/>
  <c r="Q73" i="3"/>
  <c r="L74" i="3"/>
  <c r="M74" i="3"/>
  <c r="N74" i="3"/>
  <c r="O74" i="3"/>
  <c r="P74" i="3"/>
  <c r="Q74" i="3"/>
  <c r="L75" i="3"/>
  <c r="M75" i="3"/>
  <c r="N75" i="3"/>
  <c r="O75" i="3"/>
  <c r="P75" i="3"/>
  <c r="Q75" i="3"/>
  <c r="L76" i="3"/>
  <c r="M76" i="3"/>
  <c r="N76" i="3"/>
  <c r="O76" i="3"/>
  <c r="P76" i="3"/>
  <c r="Q76" i="3"/>
  <c r="L77" i="3"/>
  <c r="M77" i="3"/>
  <c r="N77" i="3"/>
  <c r="O77" i="3"/>
  <c r="P77" i="3"/>
  <c r="Q77" i="3"/>
  <c r="L78" i="3"/>
  <c r="M78" i="3"/>
  <c r="N78" i="3"/>
  <c r="O78" i="3"/>
  <c r="P78" i="3"/>
  <c r="Q78" i="3"/>
  <c r="L79" i="3"/>
  <c r="M79" i="3"/>
  <c r="N79" i="3"/>
  <c r="O79" i="3"/>
  <c r="P79" i="3"/>
  <c r="Q79" i="3"/>
  <c r="L80" i="3"/>
  <c r="M80" i="3"/>
  <c r="N80" i="3"/>
  <c r="O80" i="3"/>
  <c r="P80" i="3"/>
  <c r="Q80" i="3"/>
  <c r="L81" i="3"/>
  <c r="M81" i="3"/>
  <c r="N81" i="3"/>
  <c r="O81" i="3"/>
  <c r="P81" i="3"/>
  <c r="Q81" i="3"/>
  <c r="L82" i="3"/>
  <c r="M82" i="3"/>
  <c r="N82" i="3"/>
  <c r="O82" i="3"/>
  <c r="P82" i="3"/>
  <c r="Q82" i="3"/>
  <c r="L83" i="3"/>
  <c r="M83" i="3"/>
  <c r="N83" i="3"/>
  <c r="O83" i="3"/>
  <c r="P83" i="3"/>
  <c r="Q83" i="3"/>
  <c r="L84" i="3"/>
  <c r="M84" i="3"/>
  <c r="N84" i="3"/>
  <c r="O84" i="3"/>
  <c r="P84" i="3"/>
  <c r="Q84" i="3"/>
  <c r="L85" i="3"/>
  <c r="M85" i="3"/>
  <c r="N85" i="3"/>
  <c r="O85" i="3"/>
  <c r="P85" i="3"/>
  <c r="Q85" i="3"/>
  <c r="L86" i="3"/>
  <c r="M86" i="3"/>
  <c r="N86" i="3"/>
  <c r="O86" i="3"/>
  <c r="P86" i="3"/>
  <c r="Q86" i="3"/>
  <c r="L87" i="3"/>
  <c r="M87" i="3"/>
  <c r="N87" i="3"/>
  <c r="O87" i="3"/>
  <c r="P87" i="3"/>
  <c r="Q87" i="3"/>
  <c r="L88" i="3"/>
  <c r="M88" i="3"/>
  <c r="N88" i="3"/>
  <c r="O88" i="3"/>
  <c r="P88" i="3"/>
  <c r="Q88" i="3"/>
  <c r="L89" i="3"/>
  <c r="M89" i="3"/>
  <c r="N89" i="3"/>
  <c r="O89" i="3"/>
  <c r="P89" i="3"/>
  <c r="Q89" i="3"/>
  <c r="L90" i="3"/>
  <c r="M90" i="3"/>
  <c r="N90" i="3"/>
  <c r="O90" i="3"/>
  <c r="P90" i="3"/>
  <c r="Q90" i="3"/>
  <c r="L91" i="3"/>
  <c r="M91" i="3"/>
  <c r="N91" i="3"/>
  <c r="O91" i="3"/>
  <c r="P91" i="3"/>
  <c r="Q91" i="3"/>
  <c r="L92" i="3"/>
  <c r="M92" i="3"/>
  <c r="N92" i="3"/>
  <c r="O92" i="3"/>
  <c r="P92" i="3"/>
  <c r="Q92" i="3"/>
  <c r="L93" i="3"/>
  <c r="M93" i="3"/>
  <c r="N93" i="3"/>
  <c r="O93" i="3"/>
  <c r="P93" i="3"/>
  <c r="Q93" i="3"/>
  <c r="L94" i="3"/>
  <c r="M94" i="3"/>
  <c r="N94" i="3"/>
  <c r="O94" i="3"/>
  <c r="P94" i="3"/>
  <c r="Q94" i="3"/>
  <c r="L95" i="3"/>
  <c r="M95" i="3"/>
  <c r="N95" i="3"/>
  <c r="O95" i="3"/>
  <c r="P95" i="3"/>
  <c r="Q95" i="3"/>
  <c r="L96" i="3"/>
  <c r="M96" i="3"/>
  <c r="N96" i="3"/>
  <c r="O96" i="3"/>
  <c r="P96" i="3"/>
  <c r="Q96" i="3"/>
  <c r="L97" i="3"/>
  <c r="M97" i="3"/>
  <c r="N97" i="3"/>
  <c r="O97" i="3"/>
  <c r="P97" i="3"/>
  <c r="Q97" i="3"/>
  <c r="L98" i="3"/>
  <c r="M98" i="3"/>
  <c r="N98" i="3"/>
  <c r="O98" i="3"/>
  <c r="P98" i="3"/>
  <c r="Q98" i="3"/>
  <c r="L99" i="3"/>
  <c r="M99" i="3"/>
  <c r="N99" i="3"/>
  <c r="O99" i="3"/>
  <c r="P99" i="3"/>
  <c r="Q99" i="3"/>
  <c r="L100" i="3"/>
  <c r="M100" i="3"/>
  <c r="N100" i="3"/>
  <c r="O100" i="3"/>
  <c r="P100" i="3"/>
  <c r="Q100" i="3"/>
  <c r="L101" i="3"/>
  <c r="M101" i="3"/>
  <c r="N101" i="3"/>
  <c r="O101" i="3"/>
  <c r="P101" i="3"/>
  <c r="Q101" i="3"/>
  <c r="L102" i="3"/>
  <c r="M102" i="3"/>
  <c r="N102" i="3"/>
  <c r="O102" i="3"/>
  <c r="P102" i="3"/>
  <c r="Q102" i="3"/>
  <c r="L103" i="3"/>
  <c r="M103" i="3"/>
  <c r="N103" i="3"/>
  <c r="O103" i="3"/>
  <c r="P103" i="3"/>
  <c r="Q103" i="3"/>
  <c r="L104" i="3"/>
  <c r="M104" i="3"/>
  <c r="N104" i="3"/>
  <c r="O104" i="3"/>
  <c r="P104" i="3"/>
  <c r="Q104" i="3"/>
  <c r="L105" i="3"/>
  <c r="M105" i="3"/>
  <c r="N105" i="3"/>
  <c r="O105" i="3"/>
  <c r="P105" i="3"/>
  <c r="Q105" i="3"/>
  <c r="L106" i="3"/>
  <c r="M106" i="3"/>
  <c r="N106" i="3"/>
  <c r="O106" i="3"/>
  <c r="P106" i="3"/>
  <c r="Q106" i="3"/>
  <c r="L107" i="3"/>
  <c r="M107" i="3"/>
  <c r="N107" i="3"/>
  <c r="O107" i="3"/>
  <c r="P107" i="3"/>
  <c r="Q107" i="3"/>
  <c r="L108" i="3"/>
  <c r="M108" i="3"/>
  <c r="N108" i="3"/>
  <c r="O108" i="3"/>
  <c r="P108" i="3"/>
  <c r="Q108" i="3"/>
  <c r="L109" i="3"/>
  <c r="M109" i="3"/>
  <c r="N109" i="3"/>
  <c r="O109" i="3"/>
  <c r="P109" i="3"/>
  <c r="Q109" i="3"/>
  <c r="L110" i="3"/>
  <c r="M110" i="3"/>
  <c r="N110" i="3"/>
  <c r="O110" i="3"/>
  <c r="P110" i="3"/>
  <c r="Q110" i="3"/>
  <c r="L111" i="3"/>
  <c r="M111" i="3"/>
  <c r="N111" i="3"/>
  <c r="O111" i="3"/>
  <c r="P111" i="3"/>
  <c r="Q111" i="3"/>
  <c r="L112" i="3"/>
  <c r="M112" i="3"/>
  <c r="N112" i="3"/>
  <c r="O112" i="3"/>
  <c r="P112" i="3"/>
  <c r="Q112" i="3"/>
  <c r="L113" i="3"/>
  <c r="M113" i="3"/>
  <c r="N113" i="3"/>
  <c r="O113" i="3"/>
  <c r="P113" i="3"/>
  <c r="Q113" i="3"/>
  <c r="L114" i="3"/>
  <c r="M114" i="3"/>
  <c r="N114" i="3"/>
  <c r="O114" i="3"/>
  <c r="P114" i="3"/>
  <c r="Q114" i="3"/>
  <c r="L115" i="3"/>
  <c r="M115" i="3"/>
  <c r="N115" i="3"/>
  <c r="O115" i="3"/>
  <c r="P115" i="3"/>
  <c r="Q115" i="3"/>
  <c r="L116" i="3"/>
  <c r="M116" i="3"/>
  <c r="N116" i="3"/>
  <c r="O116" i="3"/>
  <c r="P116" i="3"/>
  <c r="Q116" i="3"/>
  <c r="L117" i="3"/>
  <c r="M117" i="3"/>
  <c r="N117" i="3"/>
  <c r="O117" i="3"/>
  <c r="P117" i="3"/>
  <c r="Q117" i="3"/>
  <c r="L118" i="3"/>
  <c r="M118" i="3"/>
  <c r="N118" i="3"/>
  <c r="O118" i="3"/>
  <c r="P118" i="3"/>
  <c r="Q118" i="3"/>
  <c r="L119" i="3"/>
  <c r="M119" i="3"/>
  <c r="N119" i="3"/>
  <c r="O119" i="3"/>
  <c r="P119" i="3"/>
  <c r="Q119" i="3"/>
  <c r="L120" i="3"/>
  <c r="M120" i="3"/>
  <c r="N120" i="3"/>
  <c r="O120" i="3"/>
  <c r="P120" i="3"/>
  <c r="Q120" i="3"/>
  <c r="L121" i="3"/>
  <c r="M121" i="3"/>
  <c r="N121" i="3"/>
  <c r="O121" i="3"/>
  <c r="P121" i="3"/>
  <c r="Q121" i="3"/>
  <c r="L122" i="3"/>
  <c r="M122" i="3"/>
  <c r="N122" i="3"/>
  <c r="O122" i="3"/>
  <c r="P122" i="3"/>
  <c r="Q122" i="3"/>
  <c r="L123" i="3"/>
  <c r="M123" i="3"/>
  <c r="N123" i="3"/>
  <c r="O123" i="3"/>
  <c r="P123" i="3"/>
  <c r="Q123" i="3"/>
  <c r="L124" i="3"/>
  <c r="M124" i="3"/>
  <c r="N124" i="3"/>
  <c r="O124" i="3"/>
  <c r="P124" i="3"/>
  <c r="Q124" i="3"/>
  <c r="L125" i="3"/>
  <c r="M125" i="3"/>
  <c r="N125" i="3"/>
  <c r="O125" i="3"/>
  <c r="P125" i="3"/>
  <c r="Q125" i="3"/>
  <c r="L126" i="3"/>
  <c r="M126" i="3"/>
  <c r="N126" i="3"/>
  <c r="O126" i="3"/>
  <c r="P126" i="3"/>
  <c r="Q126" i="3"/>
  <c r="L127" i="3"/>
  <c r="M127" i="3"/>
  <c r="N127" i="3"/>
  <c r="O127" i="3"/>
  <c r="P127" i="3"/>
  <c r="Q127" i="3"/>
  <c r="L128" i="3"/>
  <c r="M128" i="3"/>
  <c r="N128" i="3"/>
  <c r="O128" i="3"/>
  <c r="P128" i="3"/>
  <c r="Q128" i="3"/>
  <c r="L129" i="3"/>
  <c r="M129" i="3"/>
  <c r="N129" i="3"/>
  <c r="O129" i="3"/>
  <c r="P129" i="3"/>
  <c r="Q129" i="3"/>
  <c r="L130" i="3"/>
  <c r="M130" i="3"/>
  <c r="N130" i="3"/>
  <c r="O130" i="3"/>
  <c r="P130" i="3"/>
  <c r="Q130" i="3"/>
  <c r="L131" i="3"/>
  <c r="M131" i="3"/>
  <c r="N131" i="3"/>
  <c r="O131" i="3"/>
  <c r="P131" i="3"/>
  <c r="Q131" i="3"/>
  <c r="L132" i="3"/>
  <c r="M132" i="3"/>
  <c r="N132" i="3"/>
  <c r="O132" i="3"/>
  <c r="P132" i="3"/>
  <c r="Q132" i="3"/>
  <c r="L133" i="3"/>
  <c r="M133" i="3"/>
  <c r="N133" i="3"/>
  <c r="O133" i="3"/>
  <c r="P133" i="3"/>
  <c r="Q133" i="3"/>
  <c r="L134" i="3"/>
  <c r="M134" i="3"/>
  <c r="N134" i="3"/>
  <c r="O134" i="3"/>
  <c r="P134" i="3"/>
  <c r="Q134" i="3"/>
  <c r="L135" i="3"/>
  <c r="M135" i="3"/>
  <c r="N135" i="3"/>
  <c r="O135" i="3"/>
  <c r="P135" i="3"/>
  <c r="Q135" i="3"/>
  <c r="L136" i="3"/>
  <c r="M136" i="3"/>
  <c r="N136" i="3"/>
  <c r="O136" i="3"/>
  <c r="P136" i="3"/>
  <c r="Q136" i="3"/>
  <c r="L137" i="3"/>
  <c r="M137" i="3"/>
  <c r="N137" i="3"/>
  <c r="O137" i="3"/>
  <c r="P137" i="3"/>
  <c r="Q137" i="3"/>
  <c r="L138" i="3"/>
  <c r="M138" i="3"/>
  <c r="N138" i="3"/>
  <c r="O138" i="3"/>
  <c r="P138" i="3"/>
  <c r="Q138" i="3"/>
  <c r="L139" i="3"/>
  <c r="M139" i="3"/>
  <c r="N139" i="3"/>
  <c r="O139" i="3"/>
  <c r="P139" i="3"/>
  <c r="Q139" i="3"/>
  <c r="L140" i="3"/>
  <c r="M140" i="3"/>
  <c r="N140" i="3"/>
  <c r="O140" i="3"/>
  <c r="P140" i="3"/>
  <c r="Q140" i="3"/>
  <c r="L141" i="3"/>
  <c r="M141" i="3"/>
  <c r="N141" i="3"/>
  <c r="O141" i="3"/>
  <c r="P141" i="3"/>
  <c r="Q141" i="3"/>
  <c r="L142" i="3"/>
  <c r="M142" i="3"/>
  <c r="N142" i="3"/>
  <c r="O142" i="3"/>
  <c r="P142" i="3"/>
  <c r="Q142" i="3"/>
  <c r="L143" i="3"/>
  <c r="M143" i="3"/>
  <c r="N143" i="3"/>
  <c r="O143" i="3"/>
  <c r="P143" i="3"/>
  <c r="Q143" i="3"/>
  <c r="L144" i="3"/>
  <c r="M144" i="3"/>
  <c r="N144" i="3"/>
  <c r="O144" i="3"/>
  <c r="P144" i="3"/>
  <c r="Q144" i="3"/>
  <c r="L145" i="3"/>
  <c r="M145" i="3"/>
  <c r="N145" i="3"/>
  <c r="O145" i="3"/>
  <c r="P145" i="3"/>
  <c r="Q145" i="3"/>
  <c r="L146" i="3"/>
  <c r="M146" i="3"/>
  <c r="N146" i="3"/>
  <c r="O146" i="3"/>
  <c r="P146" i="3"/>
  <c r="Q146" i="3"/>
  <c r="L147" i="3"/>
  <c r="M147" i="3"/>
  <c r="N147" i="3"/>
  <c r="O147" i="3"/>
  <c r="P147" i="3"/>
  <c r="Q147" i="3"/>
  <c r="L148" i="3"/>
  <c r="M148" i="3"/>
  <c r="N148" i="3"/>
  <c r="O148" i="3"/>
  <c r="P148" i="3"/>
  <c r="Q148" i="3"/>
  <c r="L149" i="3"/>
  <c r="M149" i="3"/>
  <c r="N149" i="3"/>
  <c r="O149" i="3"/>
  <c r="P149" i="3"/>
  <c r="Q149" i="3"/>
  <c r="L150" i="3"/>
  <c r="M150" i="3"/>
  <c r="N150" i="3"/>
  <c r="O150" i="3"/>
  <c r="P150" i="3"/>
  <c r="Q150" i="3"/>
  <c r="L151" i="3"/>
  <c r="M151" i="3"/>
  <c r="N151" i="3"/>
  <c r="O151" i="3"/>
  <c r="P151" i="3"/>
  <c r="Q151" i="3"/>
  <c r="L152" i="3"/>
  <c r="M152" i="3"/>
  <c r="N152" i="3"/>
  <c r="O152" i="3"/>
  <c r="P152" i="3"/>
  <c r="Q152" i="3"/>
  <c r="L153" i="3"/>
  <c r="M153" i="3"/>
  <c r="N153" i="3"/>
  <c r="O153" i="3"/>
  <c r="P153" i="3"/>
  <c r="Q153" i="3"/>
  <c r="L154" i="3"/>
  <c r="M154" i="3"/>
  <c r="N154" i="3"/>
  <c r="O154" i="3"/>
  <c r="P154" i="3"/>
  <c r="Q154" i="3"/>
  <c r="L155" i="3"/>
  <c r="M155" i="3"/>
  <c r="N155" i="3"/>
  <c r="O155" i="3"/>
  <c r="P155" i="3"/>
  <c r="Q155" i="3"/>
  <c r="L156" i="3"/>
  <c r="M156" i="3"/>
  <c r="N156" i="3"/>
  <c r="O156" i="3"/>
  <c r="P156" i="3"/>
  <c r="Q156" i="3"/>
  <c r="L157" i="3"/>
  <c r="M157" i="3"/>
  <c r="N157" i="3"/>
  <c r="O157" i="3"/>
  <c r="P157" i="3"/>
  <c r="Q157" i="3"/>
  <c r="L158" i="3"/>
  <c r="M158" i="3"/>
  <c r="N158" i="3"/>
  <c r="O158" i="3"/>
  <c r="P158" i="3"/>
  <c r="Q158" i="3"/>
  <c r="L159" i="3"/>
  <c r="M159" i="3"/>
  <c r="N159" i="3"/>
  <c r="O159" i="3"/>
  <c r="P159" i="3"/>
  <c r="Q159" i="3"/>
  <c r="L160" i="3"/>
  <c r="M160" i="3"/>
  <c r="N160" i="3"/>
  <c r="O160" i="3"/>
  <c r="P160" i="3"/>
  <c r="Q160" i="3"/>
  <c r="L161" i="3"/>
  <c r="M161" i="3"/>
  <c r="N161" i="3"/>
  <c r="O161" i="3"/>
  <c r="P161" i="3"/>
  <c r="Q161" i="3"/>
  <c r="L162" i="3"/>
  <c r="M162" i="3"/>
  <c r="N162" i="3"/>
  <c r="O162" i="3"/>
  <c r="P162" i="3"/>
  <c r="Q162" i="3"/>
  <c r="L163" i="3"/>
  <c r="M163" i="3"/>
  <c r="N163" i="3"/>
  <c r="O163" i="3"/>
  <c r="P163" i="3"/>
  <c r="Q163" i="3"/>
  <c r="L164" i="3"/>
  <c r="M164" i="3"/>
  <c r="N164" i="3"/>
  <c r="O164" i="3"/>
  <c r="P164" i="3"/>
  <c r="Q164" i="3"/>
  <c r="L165" i="3"/>
  <c r="M165" i="3"/>
  <c r="N165" i="3"/>
  <c r="O165" i="3"/>
  <c r="P165" i="3"/>
  <c r="Q165" i="3"/>
  <c r="L166" i="3"/>
  <c r="M166" i="3"/>
  <c r="N166" i="3"/>
  <c r="O166" i="3"/>
  <c r="P166" i="3"/>
  <c r="Q166" i="3"/>
  <c r="L167" i="3"/>
  <c r="M167" i="3"/>
  <c r="N167" i="3"/>
  <c r="O167" i="3"/>
  <c r="P167" i="3"/>
  <c r="Q167" i="3"/>
  <c r="L168" i="3"/>
  <c r="M168" i="3"/>
  <c r="N168" i="3"/>
  <c r="O168" i="3"/>
  <c r="P168" i="3"/>
  <c r="Q168" i="3"/>
  <c r="L169" i="3"/>
  <c r="M169" i="3"/>
  <c r="N169" i="3"/>
  <c r="O169" i="3"/>
  <c r="P169" i="3"/>
  <c r="Q169" i="3"/>
  <c r="L170" i="3"/>
  <c r="M170" i="3"/>
  <c r="N170" i="3"/>
  <c r="O170" i="3"/>
  <c r="P170" i="3"/>
  <c r="Q170" i="3"/>
  <c r="L171" i="3"/>
  <c r="M171" i="3"/>
  <c r="N171" i="3"/>
  <c r="O171" i="3"/>
  <c r="P171" i="3"/>
  <c r="Q171" i="3"/>
  <c r="L172" i="3"/>
  <c r="M172" i="3"/>
  <c r="N172" i="3"/>
  <c r="O172" i="3"/>
  <c r="P172" i="3"/>
  <c r="Q172" i="3"/>
  <c r="L173" i="3"/>
  <c r="M173" i="3"/>
  <c r="N173" i="3"/>
  <c r="O173" i="3"/>
  <c r="P173" i="3"/>
  <c r="Q173" i="3"/>
  <c r="L174" i="3"/>
  <c r="M174" i="3"/>
  <c r="N174" i="3"/>
  <c r="O174" i="3"/>
  <c r="P174" i="3"/>
  <c r="Q174" i="3"/>
  <c r="L175" i="3"/>
  <c r="M175" i="3"/>
  <c r="N175" i="3"/>
  <c r="O175" i="3"/>
  <c r="P175" i="3"/>
  <c r="Q175" i="3"/>
  <c r="L176" i="3"/>
  <c r="M176" i="3"/>
  <c r="N176" i="3"/>
  <c r="O176" i="3"/>
  <c r="P176" i="3"/>
  <c r="Q176" i="3"/>
  <c r="L177" i="3"/>
  <c r="M177" i="3"/>
  <c r="N177" i="3"/>
  <c r="O177" i="3"/>
  <c r="P177" i="3"/>
  <c r="Q177" i="3"/>
  <c r="L178" i="3"/>
  <c r="M178" i="3"/>
  <c r="N178" i="3"/>
  <c r="O178" i="3"/>
  <c r="P178" i="3"/>
  <c r="Q178" i="3"/>
  <c r="L179" i="3"/>
  <c r="M179" i="3"/>
  <c r="N179" i="3"/>
  <c r="O179" i="3"/>
  <c r="P179" i="3"/>
  <c r="Q179" i="3"/>
  <c r="L180" i="3"/>
  <c r="M180" i="3"/>
  <c r="N180" i="3"/>
  <c r="O180" i="3"/>
  <c r="P180" i="3"/>
  <c r="Q180" i="3"/>
  <c r="L181" i="3"/>
  <c r="M181" i="3"/>
  <c r="N181" i="3"/>
  <c r="O181" i="3"/>
  <c r="P181" i="3"/>
  <c r="Q181" i="3"/>
  <c r="L182" i="3"/>
  <c r="M182" i="3"/>
  <c r="N182" i="3"/>
  <c r="O182" i="3"/>
  <c r="P182" i="3"/>
  <c r="Q182" i="3"/>
  <c r="L183" i="3"/>
  <c r="M183" i="3"/>
  <c r="N183" i="3"/>
  <c r="O183" i="3"/>
  <c r="P183" i="3"/>
  <c r="Q183" i="3"/>
  <c r="L184" i="3"/>
  <c r="M184" i="3"/>
  <c r="N184" i="3"/>
  <c r="O184" i="3"/>
  <c r="P184" i="3"/>
  <c r="Q184" i="3"/>
  <c r="L185" i="3"/>
  <c r="M185" i="3"/>
  <c r="N185" i="3"/>
  <c r="O185" i="3"/>
  <c r="P185" i="3"/>
  <c r="Q185" i="3"/>
  <c r="L186" i="3"/>
  <c r="M186" i="3"/>
  <c r="N186" i="3"/>
  <c r="O186" i="3"/>
  <c r="P186" i="3"/>
  <c r="Q186" i="3"/>
  <c r="L187" i="3"/>
  <c r="M187" i="3"/>
  <c r="N187" i="3"/>
  <c r="O187" i="3"/>
  <c r="P187" i="3"/>
  <c r="Q187" i="3"/>
  <c r="L188" i="3"/>
  <c r="M188" i="3"/>
  <c r="N188" i="3"/>
  <c r="O188" i="3"/>
  <c r="P188" i="3"/>
  <c r="Q188" i="3"/>
  <c r="L189" i="3"/>
  <c r="M189" i="3"/>
  <c r="N189" i="3"/>
  <c r="O189" i="3"/>
  <c r="P189" i="3"/>
  <c r="Q189" i="3"/>
  <c r="L190" i="3"/>
  <c r="M190" i="3"/>
  <c r="N190" i="3"/>
  <c r="O190" i="3"/>
  <c r="P190" i="3"/>
  <c r="Q190" i="3"/>
  <c r="L191" i="3"/>
  <c r="M191" i="3"/>
  <c r="N191" i="3"/>
  <c r="O191" i="3"/>
  <c r="P191" i="3"/>
  <c r="Q191" i="3"/>
  <c r="L192" i="3"/>
  <c r="M192" i="3"/>
  <c r="N192" i="3"/>
  <c r="O192" i="3"/>
  <c r="P192" i="3"/>
  <c r="Q192" i="3"/>
  <c r="L193" i="3"/>
  <c r="M193" i="3"/>
  <c r="N193" i="3"/>
  <c r="O193" i="3"/>
  <c r="P193" i="3"/>
  <c r="Q193" i="3"/>
  <c r="L194" i="3"/>
  <c r="M194" i="3"/>
  <c r="N194" i="3"/>
  <c r="O194" i="3"/>
  <c r="P194" i="3"/>
  <c r="Q194" i="3"/>
  <c r="L195" i="3"/>
  <c r="M195" i="3"/>
  <c r="N195" i="3"/>
  <c r="O195" i="3"/>
  <c r="P195" i="3"/>
  <c r="Q195" i="3"/>
  <c r="L196" i="3"/>
  <c r="M196" i="3"/>
  <c r="N196" i="3"/>
  <c r="O196" i="3"/>
  <c r="P196" i="3"/>
  <c r="Q196" i="3"/>
  <c r="L197" i="3"/>
  <c r="M197" i="3"/>
  <c r="N197" i="3"/>
  <c r="O197" i="3"/>
  <c r="P197" i="3"/>
  <c r="Q197" i="3"/>
  <c r="L198" i="3"/>
  <c r="M198" i="3"/>
  <c r="N198" i="3"/>
  <c r="O198" i="3"/>
  <c r="P198" i="3"/>
  <c r="Q198" i="3"/>
  <c r="L199" i="3"/>
  <c r="M199" i="3"/>
  <c r="N199" i="3"/>
  <c r="O199" i="3"/>
  <c r="P199" i="3"/>
  <c r="Q199" i="3"/>
  <c r="L200" i="3"/>
  <c r="M200" i="3"/>
  <c r="N200" i="3"/>
  <c r="O200" i="3"/>
  <c r="P200" i="3"/>
  <c r="Q200" i="3"/>
  <c r="L201" i="3"/>
  <c r="M201" i="3"/>
  <c r="N201" i="3"/>
  <c r="O201" i="3"/>
  <c r="P201" i="3"/>
  <c r="Q201" i="3"/>
  <c r="L202" i="3"/>
  <c r="M202" i="3"/>
  <c r="N202" i="3"/>
  <c r="O202" i="3"/>
  <c r="P202" i="3"/>
  <c r="Q202" i="3"/>
  <c r="L203" i="3"/>
  <c r="M203" i="3"/>
  <c r="N203" i="3"/>
  <c r="O203" i="3"/>
  <c r="P203" i="3"/>
  <c r="Q203" i="3"/>
  <c r="L204" i="3"/>
  <c r="M204" i="3"/>
  <c r="N204" i="3"/>
  <c r="O204" i="3"/>
  <c r="P204" i="3"/>
  <c r="Q204" i="3"/>
  <c r="L205" i="3"/>
  <c r="M205" i="3"/>
  <c r="N205" i="3"/>
  <c r="O205" i="3"/>
  <c r="P205" i="3"/>
  <c r="Q205" i="3"/>
  <c r="L206" i="3"/>
  <c r="M206" i="3"/>
  <c r="N206" i="3"/>
  <c r="O206" i="3"/>
  <c r="P206" i="3"/>
  <c r="Q206" i="3"/>
  <c r="L207" i="3"/>
  <c r="M207" i="3"/>
  <c r="N207" i="3"/>
  <c r="O207" i="3"/>
  <c r="P207" i="3"/>
  <c r="Q207" i="3"/>
  <c r="L208" i="3"/>
  <c r="M208" i="3"/>
  <c r="N208" i="3"/>
  <c r="O208" i="3"/>
  <c r="P208" i="3"/>
  <c r="Q208" i="3"/>
  <c r="L209" i="3"/>
  <c r="M209" i="3"/>
  <c r="N209" i="3"/>
  <c r="O209" i="3"/>
  <c r="P209" i="3"/>
  <c r="Q209" i="3"/>
  <c r="L210" i="3"/>
  <c r="M210" i="3"/>
  <c r="N210" i="3"/>
  <c r="O210" i="3"/>
  <c r="P210" i="3"/>
  <c r="Q210" i="3"/>
  <c r="L211" i="3"/>
  <c r="M211" i="3"/>
  <c r="N211" i="3"/>
  <c r="O211" i="3"/>
  <c r="P211" i="3"/>
  <c r="Q211" i="3"/>
  <c r="L212" i="3"/>
  <c r="M212" i="3"/>
  <c r="N212" i="3"/>
  <c r="O212" i="3"/>
  <c r="P212" i="3"/>
  <c r="Q212" i="3"/>
  <c r="L213" i="3"/>
  <c r="M213" i="3"/>
  <c r="N213" i="3"/>
  <c r="O213" i="3"/>
  <c r="P213" i="3"/>
  <c r="Q213" i="3"/>
  <c r="L214" i="3"/>
  <c r="M214" i="3"/>
  <c r="N214" i="3"/>
  <c r="O214" i="3"/>
  <c r="P214" i="3"/>
  <c r="Q214" i="3"/>
  <c r="L215" i="3"/>
  <c r="M215" i="3"/>
  <c r="N215" i="3"/>
  <c r="O215" i="3"/>
  <c r="P215" i="3"/>
  <c r="Q215" i="3"/>
  <c r="L216" i="3"/>
  <c r="M216" i="3"/>
  <c r="N216" i="3"/>
  <c r="O216" i="3"/>
  <c r="P216" i="3"/>
  <c r="Q216" i="3"/>
  <c r="L217" i="3"/>
  <c r="M217" i="3"/>
  <c r="N217" i="3"/>
  <c r="O217" i="3"/>
  <c r="P217" i="3"/>
  <c r="Q217" i="3"/>
  <c r="L218" i="3"/>
  <c r="M218" i="3"/>
  <c r="N218" i="3"/>
  <c r="O218" i="3"/>
  <c r="P218" i="3"/>
  <c r="Q218" i="3"/>
  <c r="L219" i="3"/>
  <c r="M219" i="3"/>
  <c r="N219" i="3"/>
  <c r="O219" i="3"/>
  <c r="P219" i="3"/>
  <c r="Q219" i="3"/>
  <c r="L220" i="3"/>
  <c r="M220" i="3"/>
  <c r="N220" i="3"/>
  <c r="O220" i="3"/>
  <c r="P220" i="3"/>
  <c r="Q220" i="3"/>
  <c r="L221" i="3"/>
  <c r="M221" i="3"/>
  <c r="N221" i="3"/>
  <c r="O221" i="3"/>
  <c r="P221" i="3"/>
  <c r="Q221" i="3"/>
  <c r="L222" i="3"/>
  <c r="M222" i="3"/>
  <c r="N222" i="3"/>
  <c r="O222" i="3"/>
  <c r="P222" i="3"/>
  <c r="Q222" i="3"/>
  <c r="L223" i="3"/>
  <c r="M223" i="3"/>
  <c r="N223" i="3"/>
  <c r="O223" i="3"/>
  <c r="P223" i="3"/>
  <c r="Q223" i="3"/>
  <c r="L224" i="3"/>
  <c r="M224" i="3"/>
  <c r="N224" i="3"/>
  <c r="O224" i="3"/>
  <c r="P224" i="3"/>
  <c r="Q224" i="3"/>
  <c r="L225" i="3"/>
  <c r="M225" i="3"/>
  <c r="N225" i="3"/>
  <c r="O225" i="3"/>
  <c r="P225" i="3"/>
  <c r="Q225" i="3"/>
  <c r="L226" i="3"/>
  <c r="M226" i="3"/>
  <c r="N226" i="3"/>
  <c r="O226" i="3"/>
  <c r="P226" i="3"/>
  <c r="Q226" i="3"/>
  <c r="L227" i="3"/>
  <c r="M227" i="3"/>
  <c r="N227" i="3"/>
  <c r="O227" i="3"/>
  <c r="P227" i="3"/>
  <c r="Q227" i="3"/>
  <c r="L228" i="3"/>
  <c r="M228" i="3"/>
  <c r="N228" i="3"/>
  <c r="O228" i="3"/>
  <c r="P228" i="3"/>
  <c r="Q228" i="3"/>
  <c r="L229" i="3"/>
  <c r="M229" i="3"/>
  <c r="N229" i="3"/>
  <c r="O229" i="3"/>
  <c r="P229" i="3"/>
  <c r="Q229" i="3"/>
  <c r="L230" i="3"/>
  <c r="M230" i="3"/>
  <c r="N230" i="3"/>
  <c r="O230" i="3"/>
  <c r="P230" i="3"/>
  <c r="Q230" i="3"/>
  <c r="L231" i="3"/>
  <c r="M231" i="3"/>
  <c r="N231" i="3"/>
  <c r="O231" i="3"/>
  <c r="P231" i="3"/>
  <c r="Q231" i="3"/>
  <c r="L232" i="3"/>
  <c r="M232" i="3"/>
  <c r="N232" i="3"/>
  <c r="O232" i="3"/>
  <c r="P232" i="3"/>
  <c r="Q232" i="3"/>
  <c r="L233" i="3"/>
  <c r="M233" i="3"/>
  <c r="N233" i="3"/>
  <c r="O233" i="3"/>
  <c r="P233" i="3"/>
  <c r="Q233" i="3"/>
  <c r="L234" i="3"/>
  <c r="M234" i="3"/>
  <c r="N234" i="3"/>
  <c r="O234" i="3"/>
  <c r="P234" i="3"/>
  <c r="Q234" i="3"/>
  <c r="L235" i="3"/>
  <c r="M235" i="3"/>
  <c r="N235" i="3"/>
  <c r="O235" i="3"/>
  <c r="P235" i="3"/>
  <c r="Q235" i="3"/>
  <c r="L236" i="3"/>
  <c r="M236" i="3"/>
  <c r="N236" i="3"/>
  <c r="O236" i="3"/>
  <c r="P236" i="3"/>
  <c r="Q236" i="3"/>
  <c r="L237" i="3"/>
  <c r="M237" i="3"/>
  <c r="N237" i="3"/>
  <c r="O237" i="3"/>
  <c r="P237" i="3"/>
  <c r="Q237" i="3"/>
  <c r="L238" i="3"/>
  <c r="M238" i="3"/>
  <c r="N238" i="3"/>
  <c r="O238" i="3"/>
  <c r="P238" i="3"/>
  <c r="Q238" i="3"/>
  <c r="L239" i="3"/>
  <c r="M239" i="3"/>
  <c r="N239" i="3"/>
  <c r="O239" i="3"/>
  <c r="P239" i="3"/>
  <c r="Q239" i="3"/>
  <c r="L240" i="3"/>
  <c r="M240" i="3"/>
  <c r="N240" i="3"/>
  <c r="O240" i="3"/>
  <c r="P240" i="3"/>
  <c r="Q240" i="3"/>
  <c r="L241" i="3"/>
  <c r="M241" i="3"/>
  <c r="N241" i="3"/>
  <c r="O241" i="3"/>
  <c r="P241" i="3"/>
  <c r="Q241" i="3"/>
  <c r="L242" i="3"/>
  <c r="M242" i="3"/>
  <c r="N242" i="3"/>
  <c r="O242" i="3"/>
  <c r="P242" i="3"/>
  <c r="Q242" i="3"/>
  <c r="L243" i="3"/>
  <c r="M243" i="3"/>
  <c r="N243" i="3"/>
  <c r="O243" i="3"/>
  <c r="P243" i="3"/>
  <c r="Q243" i="3"/>
  <c r="L244" i="3"/>
  <c r="M244" i="3"/>
  <c r="N244" i="3"/>
  <c r="O244" i="3"/>
  <c r="P244" i="3"/>
  <c r="Q244" i="3"/>
  <c r="L245" i="3"/>
  <c r="M245" i="3"/>
  <c r="N245" i="3"/>
  <c r="O245" i="3"/>
  <c r="P245" i="3"/>
  <c r="Q245" i="3"/>
  <c r="L246" i="3"/>
  <c r="M246" i="3"/>
  <c r="N246" i="3"/>
  <c r="O246" i="3"/>
  <c r="P246" i="3"/>
  <c r="Q246" i="3"/>
  <c r="L247" i="3"/>
  <c r="M247" i="3"/>
  <c r="N247" i="3"/>
  <c r="O247" i="3"/>
  <c r="P247" i="3"/>
  <c r="Q247" i="3"/>
  <c r="L248" i="3"/>
  <c r="M248" i="3"/>
  <c r="N248" i="3"/>
  <c r="O248" i="3"/>
  <c r="P248" i="3"/>
  <c r="Q248" i="3"/>
  <c r="L249" i="3"/>
  <c r="M249" i="3"/>
  <c r="N249" i="3"/>
  <c r="O249" i="3"/>
  <c r="P249" i="3"/>
  <c r="Q249" i="3"/>
  <c r="L250" i="3"/>
  <c r="M250" i="3"/>
  <c r="N250" i="3"/>
  <c r="O250" i="3"/>
  <c r="P250" i="3"/>
  <c r="Q250" i="3"/>
  <c r="L251" i="3"/>
  <c r="M251" i="3"/>
  <c r="N251" i="3"/>
  <c r="O251" i="3"/>
  <c r="P251" i="3"/>
  <c r="Q251" i="3"/>
  <c r="L252" i="3"/>
  <c r="M252" i="3"/>
  <c r="N252" i="3"/>
  <c r="O252" i="3"/>
  <c r="P252" i="3"/>
  <c r="Q252" i="3"/>
  <c r="L253" i="3"/>
  <c r="M253" i="3"/>
  <c r="N253" i="3"/>
  <c r="O253" i="3"/>
  <c r="P253" i="3"/>
  <c r="Q253" i="3"/>
  <c r="L254" i="3"/>
  <c r="M254" i="3"/>
  <c r="N254" i="3"/>
  <c r="O254" i="3"/>
  <c r="P254" i="3"/>
  <c r="Q254" i="3"/>
  <c r="L255" i="3"/>
  <c r="M255" i="3"/>
  <c r="N255" i="3"/>
  <c r="O255" i="3"/>
  <c r="P255" i="3"/>
  <c r="Q255" i="3"/>
  <c r="L256" i="3"/>
  <c r="M256" i="3"/>
  <c r="N256" i="3"/>
  <c r="O256" i="3"/>
  <c r="P256" i="3"/>
  <c r="Q256" i="3"/>
  <c r="L257" i="3"/>
  <c r="M257" i="3"/>
  <c r="N257" i="3"/>
  <c r="O257" i="3"/>
  <c r="P257" i="3"/>
  <c r="Q257" i="3"/>
  <c r="L258" i="3"/>
  <c r="M258" i="3"/>
  <c r="N258" i="3"/>
  <c r="O258" i="3"/>
  <c r="P258" i="3"/>
  <c r="Q258" i="3"/>
  <c r="L259" i="3"/>
  <c r="M259" i="3"/>
  <c r="N259" i="3"/>
  <c r="O259" i="3"/>
  <c r="P259" i="3"/>
  <c r="Q259" i="3"/>
  <c r="L260" i="3"/>
  <c r="M260" i="3"/>
  <c r="N260" i="3"/>
  <c r="O260" i="3"/>
  <c r="P260" i="3"/>
  <c r="Q260" i="3"/>
  <c r="L261" i="3"/>
  <c r="M261" i="3"/>
  <c r="N261" i="3"/>
  <c r="O261" i="3"/>
  <c r="P261" i="3"/>
  <c r="Q261" i="3"/>
  <c r="L262" i="3"/>
  <c r="M262" i="3"/>
  <c r="N262" i="3"/>
  <c r="O262" i="3"/>
  <c r="P262" i="3"/>
  <c r="Q262" i="3"/>
  <c r="L263" i="3"/>
  <c r="M263" i="3"/>
  <c r="N263" i="3"/>
  <c r="O263" i="3"/>
  <c r="P263" i="3"/>
  <c r="Q263" i="3"/>
  <c r="L264" i="3"/>
  <c r="M264" i="3"/>
  <c r="N264" i="3"/>
  <c r="O264" i="3"/>
  <c r="P264" i="3"/>
  <c r="Q264" i="3"/>
  <c r="L265" i="3"/>
  <c r="M265" i="3"/>
  <c r="N265" i="3"/>
  <c r="O265" i="3"/>
  <c r="P265" i="3"/>
  <c r="Q265" i="3"/>
  <c r="L266" i="3"/>
  <c r="M266" i="3"/>
  <c r="N266" i="3"/>
  <c r="O266" i="3"/>
  <c r="P266" i="3"/>
  <c r="Q266" i="3"/>
  <c r="L267" i="3"/>
  <c r="M267" i="3"/>
  <c r="N267" i="3"/>
  <c r="O267" i="3"/>
  <c r="P267" i="3"/>
  <c r="Q267" i="3"/>
  <c r="L268" i="3"/>
  <c r="M268" i="3"/>
  <c r="N268" i="3"/>
  <c r="O268" i="3"/>
  <c r="P268" i="3"/>
  <c r="Q268" i="3"/>
  <c r="L269" i="3"/>
  <c r="M269" i="3"/>
  <c r="N269" i="3"/>
  <c r="O269" i="3"/>
  <c r="P269" i="3"/>
  <c r="Q269" i="3"/>
  <c r="L270" i="3"/>
  <c r="M270" i="3"/>
  <c r="N270" i="3"/>
  <c r="O270" i="3"/>
  <c r="P270" i="3"/>
  <c r="Q270" i="3"/>
  <c r="L271" i="3"/>
  <c r="M271" i="3"/>
  <c r="N271" i="3"/>
  <c r="O271" i="3"/>
  <c r="P271" i="3"/>
  <c r="Q271" i="3"/>
  <c r="L272" i="3"/>
  <c r="M272" i="3"/>
  <c r="N272" i="3"/>
  <c r="O272" i="3"/>
  <c r="P272" i="3"/>
  <c r="Q272" i="3"/>
  <c r="L273" i="3"/>
  <c r="M273" i="3"/>
  <c r="N273" i="3"/>
  <c r="O273" i="3"/>
  <c r="P273" i="3"/>
  <c r="Q273" i="3"/>
  <c r="L274" i="3"/>
  <c r="M274" i="3"/>
  <c r="N274" i="3"/>
  <c r="O274" i="3"/>
  <c r="P274" i="3"/>
  <c r="Q274" i="3"/>
  <c r="L275" i="3"/>
  <c r="M275" i="3"/>
  <c r="N275" i="3"/>
  <c r="O275" i="3"/>
  <c r="P275" i="3"/>
  <c r="Q275" i="3"/>
  <c r="L276" i="3"/>
  <c r="M276" i="3"/>
  <c r="N276" i="3"/>
  <c r="O276" i="3"/>
  <c r="P276" i="3"/>
  <c r="Q276" i="3"/>
  <c r="L277" i="3"/>
  <c r="M277" i="3"/>
  <c r="N277" i="3"/>
  <c r="O277" i="3"/>
  <c r="P277" i="3"/>
  <c r="Q277" i="3"/>
  <c r="L278" i="3"/>
  <c r="M278" i="3"/>
  <c r="N278" i="3"/>
  <c r="O278" i="3"/>
  <c r="P278" i="3"/>
  <c r="Q278" i="3"/>
  <c r="L279" i="3"/>
  <c r="M279" i="3"/>
  <c r="N279" i="3"/>
  <c r="O279" i="3"/>
  <c r="P279" i="3"/>
  <c r="Q279" i="3"/>
  <c r="L280" i="3"/>
  <c r="M280" i="3"/>
  <c r="N280" i="3"/>
  <c r="O280" i="3"/>
  <c r="P280" i="3"/>
  <c r="Q280" i="3"/>
  <c r="L281" i="3"/>
  <c r="M281" i="3"/>
  <c r="N281" i="3"/>
  <c r="O281" i="3"/>
  <c r="P281" i="3"/>
  <c r="Q281" i="3"/>
  <c r="L282" i="3"/>
  <c r="M282" i="3"/>
  <c r="N282" i="3"/>
  <c r="O282" i="3"/>
  <c r="P282" i="3"/>
  <c r="Q282" i="3"/>
  <c r="L283" i="3"/>
  <c r="M283" i="3"/>
  <c r="N283" i="3"/>
  <c r="O283" i="3"/>
  <c r="P283" i="3"/>
  <c r="Q283" i="3"/>
  <c r="L284" i="3"/>
  <c r="M284" i="3"/>
  <c r="N284" i="3"/>
  <c r="O284" i="3"/>
  <c r="P284" i="3"/>
  <c r="Q284" i="3"/>
  <c r="L285" i="3"/>
  <c r="M285" i="3"/>
  <c r="N285" i="3"/>
  <c r="O285" i="3"/>
  <c r="P285" i="3"/>
  <c r="Q285" i="3"/>
  <c r="L286" i="3"/>
  <c r="M286" i="3"/>
  <c r="N286" i="3"/>
  <c r="O286" i="3"/>
  <c r="P286" i="3"/>
  <c r="Q286" i="3"/>
  <c r="L287" i="3"/>
  <c r="M287" i="3"/>
  <c r="N287" i="3"/>
  <c r="O287" i="3"/>
  <c r="P287" i="3"/>
  <c r="Q287" i="3"/>
  <c r="L288" i="3"/>
  <c r="M288" i="3"/>
  <c r="N288" i="3"/>
  <c r="O288" i="3"/>
  <c r="P288" i="3"/>
  <c r="Q288" i="3"/>
  <c r="L289" i="3"/>
  <c r="M289" i="3"/>
  <c r="N289" i="3"/>
  <c r="O289" i="3"/>
  <c r="P289" i="3"/>
  <c r="Q289" i="3"/>
  <c r="L290" i="3"/>
  <c r="M290" i="3"/>
  <c r="N290" i="3"/>
  <c r="O290" i="3"/>
  <c r="P290" i="3"/>
  <c r="Q290" i="3"/>
  <c r="L291" i="3"/>
  <c r="M291" i="3"/>
  <c r="N291" i="3"/>
  <c r="O291" i="3"/>
  <c r="P291" i="3"/>
  <c r="Q291" i="3"/>
  <c r="L292" i="3"/>
  <c r="M292" i="3"/>
  <c r="N292" i="3"/>
  <c r="O292" i="3"/>
  <c r="P292" i="3"/>
  <c r="Q292" i="3"/>
  <c r="L293" i="3"/>
  <c r="M293" i="3"/>
  <c r="N293" i="3"/>
  <c r="O293" i="3"/>
  <c r="P293" i="3"/>
  <c r="Q293" i="3"/>
  <c r="L294" i="3"/>
  <c r="M294" i="3"/>
  <c r="N294" i="3"/>
  <c r="O294" i="3"/>
  <c r="P294" i="3"/>
  <c r="Q294" i="3"/>
  <c r="Q294" i="2"/>
  <c r="P294" i="2"/>
  <c r="O294" i="2"/>
  <c r="N294" i="2"/>
  <c r="M294" i="2"/>
  <c r="L294" i="2"/>
  <c r="Q293" i="2"/>
  <c r="P293" i="2"/>
  <c r="O293" i="2"/>
  <c r="N293" i="2"/>
  <c r="M293" i="2"/>
  <c r="L293" i="2"/>
  <c r="Q292" i="2"/>
  <c r="P292" i="2"/>
  <c r="O292" i="2"/>
  <c r="N292" i="2"/>
  <c r="M292" i="2"/>
  <c r="L292" i="2"/>
  <c r="Q291" i="2"/>
  <c r="P291" i="2"/>
  <c r="O291" i="2"/>
  <c r="N291" i="2"/>
  <c r="M291" i="2"/>
  <c r="L291" i="2"/>
  <c r="Q290" i="2"/>
  <c r="P290" i="2"/>
  <c r="O290" i="2"/>
  <c r="N290" i="2"/>
  <c r="M290" i="2"/>
  <c r="L290" i="2"/>
  <c r="Q289" i="2"/>
  <c r="P289" i="2"/>
  <c r="O289" i="2"/>
  <c r="N289" i="2"/>
  <c r="M289" i="2"/>
  <c r="L289" i="2"/>
  <c r="Q288" i="2"/>
  <c r="P288" i="2"/>
  <c r="O288" i="2"/>
  <c r="N288" i="2"/>
  <c r="M288" i="2"/>
  <c r="L288" i="2"/>
  <c r="Q287" i="2"/>
  <c r="P287" i="2"/>
  <c r="O287" i="2"/>
  <c r="N287" i="2"/>
  <c r="M287" i="2"/>
  <c r="L287" i="2"/>
  <c r="Q286" i="2"/>
  <c r="P286" i="2"/>
  <c r="O286" i="2"/>
  <c r="N286" i="2"/>
  <c r="M286" i="2"/>
  <c r="L286" i="2"/>
  <c r="Q285" i="2"/>
  <c r="P285" i="2"/>
  <c r="O285" i="2"/>
  <c r="N285" i="2"/>
  <c r="M285" i="2"/>
  <c r="L285" i="2"/>
  <c r="Q284" i="2"/>
  <c r="P284" i="2"/>
  <c r="O284" i="2"/>
  <c r="N284" i="2"/>
  <c r="M284" i="2"/>
  <c r="L284" i="2"/>
  <c r="Q283" i="2"/>
  <c r="P283" i="2"/>
  <c r="O283" i="2"/>
  <c r="N283" i="2"/>
  <c r="M283" i="2"/>
  <c r="L283" i="2"/>
  <c r="Q282" i="2"/>
  <c r="P282" i="2"/>
  <c r="O282" i="2"/>
  <c r="N282" i="2"/>
  <c r="M282" i="2"/>
  <c r="L282" i="2"/>
  <c r="Q281" i="2"/>
  <c r="P281" i="2"/>
  <c r="O281" i="2"/>
  <c r="N281" i="2"/>
  <c r="M281" i="2"/>
  <c r="L281" i="2"/>
  <c r="Q280" i="2"/>
  <c r="P280" i="2"/>
  <c r="O280" i="2"/>
  <c r="N280" i="2"/>
  <c r="M280" i="2"/>
  <c r="L280" i="2"/>
  <c r="Q279" i="2"/>
  <c r="P279" i="2"/>
  <c r="O279" i="2"/>
  <c r="N279" i="2"/>
  <c r="M279" i="2"/>
  <c r="L279" i="2"/>
  <c r="Q278" i="2"/>
  <c r="P278" i="2"/>
  <c r="O278" i="2"/>
  <c r="N278" i="2"/>
  <c r="M278" i="2"/>
  <c r="L278" i="2"/>
  <c r="Q277" i="2"/>
  <c r="P277" i="2"/>
  <c r="O277" i="2"/>
  <c r="N277" i="2"/>
  <c r="M277" i="2"/>
  <c r="L277" i="2"/>
  <c r="Q276" i="2"/>
  <c r="P276" i="2"/>
  <c r="O276" i="2"/>
  <c r="N276" i="2"/>
  <c r="M276" i="2"/>
  <c r="L276" i="2"/>
  <c r="Q275" i="2"/>
  <c r="P275" i="2"/>
  <c r="O275" i="2"/>
  <c r="N275" i="2"/>
  <c r="M275" i="2"/>
  <c r="L275" i="2"/>
  <c r="Q274" i="2"/>
  <c r="P274" i="2"/>
  <c r="O274" i="2"/>
  <c r="N274" i="2"/>
  <c r="M274" i="2"/>
  <c r="L274" i="2"/>
  <c r="Q273" i="2"/>
  <c r="P273" i="2"/>
  <c r="O273" i="2"/>
  <c r="N273" i="2"/>
  <c r="M273" i="2"/>
  <c r="L273" i="2"/>
  <c r="Q272" i="2"/>
  <c r="P272" i="2"/>
  <c r="O272" i="2"/>
  <c r="N272" i="2"/>
  <c r="M272" i="2"/>
  <c r="L272" i="2"/>
  <c r="Q271" i="2"/>
  <c r="P271" i="2"/>
  <c r="O271" i="2"/>
  <c r="N271" i="2"/>
  <c r="M271" i="2"/>
  <c r="L271" i="2"/>
  <c r="Q270" i="2"/>
  <c r="P270" i="2"/>
  <c r="O270" i="2"/>
  <c r="N270" i="2"/>
  <c r="M270" i="2"/>
  <c r="L270" i="2"/>
  <c r="Q269" i="2"/>
  <c r="P269" i="2"/>
  <c r="O269" i="2"/>
  <c r="N269" i="2"/>
  <c r="M269" i="2"/>
  <c r="L269" i="2"/>
  <c r="Q268" i="2"/>
  <c r="P268" i="2"/>
  <c r="O268" i="2"/>
  <c r="N268" i="2"/>
  <c r="M268" i="2"/>
  <c r="L268" i="2"/>
  <c r="Q267" i="2"/>
  <c r="P267" i="2"/>
  <c r="O267" i="2"/>
  <c r="N267" i="2"/>
  <c r="M267" i="2"/>
  <c r="L267" i="2"/>
  <c r="Q266" i="2"/>
  <c r="P266" i="2"/>
  <c r="O266" i="2"/>
  <c r="N266" i="2"/>
  <c r="M266" i="2"/>
  <c r="L266" i="2"/>
  <c r="Q265" i="2"/>
  <c r="P265" i="2"/>
  <c r="O265" i="2"/>
  <c r="N265" i="2"/>
  <c r="M265" i="2"/>
  <c r="L265" i="2"/>
  <c r="Q264" i="2"/>
  <c r="P264" i="2"/>
  <c r="O264" i="2"/>
  <c r="N264" i="2"/>
  <c r="M264" i="2"/>
  <c r="L264" i="2"/>
  <c r="Q263" i="2"/>
  <c r="P263" i="2"/>
  <c r="O263" i="2"/>
  <c r="N263" i="2"/>
  <c r="M263" i="2"/>
  <c r="L263" i="2"/>
  <c r="Q262" i="2"/>
  <c r="P262" i="2"/>
  <c r="O262" i="2"/>
  <c r="N262" i="2"/>
  <c r="M262" i="2"/>
  <c r="L262" i="2"/>
  <c r="Q261" i="2"/>
  <c r="P261" i="2"/>
  <c r="O261" i="2"/>
  <c r="N261" i="2"/>
  <c r="M261" i="2"/>
  <c r="L261" i="2"/>
  <c r="Q260" i="2"/>
  <c r="P260" i="2"/>
  <c r="O260" i="2"/>
  <c r="N260" i="2"/>
  <c r="M260" i="2"/>
  <c r="L260" i="2"/>
  <c r="Q259" i="2"/>
  <c r="P259" i="2"/>
  <c r="O259" i="2"/>
  <c r="N259" i="2"/>
  <c r="M259" i="2"/>
  <c r="L259" i="2"/>
  <c r="Q258" i="2"/>
  <c r="P258" i="2"/>
  <c r="O258" i="2"/>
  <c r="N258" i="2"/>
  <c r="M258" i="2"/>
  <c r="L258" i="2"/>
  <c r="Q257" i="2"/>
  <c r="P257" i="2"/>
  <c r="O257" i="2"/>
  <c r="N257" i="2"/>
  <c r="M257" i="2"/>
  <c r="L257" i="2"/>
  <c r="Q256" i="2"/>
  <c r="P256" i="2"/>
  <c r="O256" i="2"/>
  <c r="N256" i="2"/>
  <c r="M256" i="2"/>
  <c r="L256" i="2"/>
  <c r="Q255" i="2"/>
  <c r="P255" i="2"/>
  <c r="O255" i="2"/>
  <c r="N255" i="2"/>
  <c r="M255" i="2"/>
  <c r="L255" i="2"/>
  <c r="Q254" i="2"/>
  <c r="P254" i="2"/>
  <c r="O254" i="2"/>
  <c r="N254" i="2"/>
  <c r="M254" i="2"/>
  <c r="L254" i="2"/>
  <c r="Q253" i="2"/>
  <c r="P253" i="2"/>
  <c r="O253" i="2"/>
  <c r="N253" i="2"/>
  <c r="M253" i="2"/>
  <c r="L253" i="2"/>
  <c r="Q252" i="2"/>
  <c r="P252" i="2"/>
  <c r="O252" i="2"/>
  <c r="N252" i="2"/>
  <c r="M252" i="2"/>
  <c r="L252" i="2"/>
  <c r="Q251" i="2"/>
  <c r="P251" i="2"/>
  <c r="O251" i="2"/>
  <c r="N251" i="2"/>
  <c r="M251" i="2"/>
  <c r="L251" i="2"/>
  <c r="Q250" i="2"/>
  <c r="P250" i="2"/>
  <c r="O250" i="2"/>
  <c r="N250" i="2"/>
  <c r="M250" i="2"/>
  <c r="L250" i="2"/>
  <c r="Q249" i="2"/>
  <c r="P249" i="2"/>
  <c r="O249" i="2"/>
  <c r="N249" i="2"/>
  <c r="M249" i="2"/>
  <c r="L249" i="2"/>
  <c r="Q248" i="2"/>
  <c r="P248" i="2"/>
  <c r="O248" i="2"/>
  <c r="N248" i="2"/>
  <c r="M248" i="2"/>
  <c r="L248" i="2"/>
  <c r="Q247" i="2"/>
  <c r="P247" i="2"/>
  <c r="O247" i="2"/>
  <c r="N247" i="2"/>
  <c r="M247" i="2"/>
  <c r="L247" i="2"/>
  <c r="Q246" i="2"/>
  <c r="P246" i="2"/>
  <c r="O246" i="2"/>
  <c r="N246" i="2"/>
  <c r="M246" i="2"/>
  <c r="L246" i="2"/>
  <c r="Q245" i="2"/>
  <c r="P245" i="2"/>
  <c r="O245" i="2"/>
  <c r="N245" i="2"/>
  <c r="M245" i="2"/>
  <c r="L245" i="2"/>
  <c r="Q244" i="2"/>
  <c r="P244" i="2"/>
  <c r="O244" i="2"/>
  <c r="N244" i="2"/>
  <c r="M244" i="2"/>
  <c r="L244" i="2"/>
  <c r="Q243" i="2"/>
  <c r="P243" i="2"/>
  <c r="O243" i="2"/>
  <c r="N243" i="2"/>
  <c r="M243" i="2"/>
  <c r="L243" i="2"/>
  <c r="Q242" i="2"/>
  <c r="P242" i="2"/>
  <c r="O242" i="2"/>
  <c r="N242" i="2"/>
  <c r="M242" i="2"/>
  <c r="L242" i="2"/>
  <c r="Q241" i="2"/>
  <c r="P241" i="2"/>
  <c r="O241" i="2"/>
  <c r="N241" i="2"/>
  <c r="M241" i="2"/>
  <c r="L241" i="2"/>
  <c r="Q240" i="2"/>
  <c r="P240" i="2"/>
  <c r="O240" i="2"/>
  <c r="N240" i="2"/>
  <c r="M240" i="2"/>
  <c r="L240" i="2"/>
  <c r="Q239" i="2"/>
  <c r="P239" i="2"/>
  <c r="O239" i="2"/>
  <c r="N239" i="2"/>
  <c r="M239" i="2"/>
  <c r="L239" i="2"/>
  <c r="Q238" i="2"/>
  <c r="P238" i="2"/>
  <c r="O238" i="2"/>
  <c r="N238" i="2"/>
  <c r="M238" i="2"/>
  <c r="L238" i="2"/>
  <c r="Q237" i="2"/>
  <c r="P237" i="2"/>
  <c r="O237" i="2"/>
  <c r="N237" i="2"/>
  <c r="M237" i="2"/>
  <c r="L237" i="2"/>
  <c r="Q236" i="2"/>
  <c r="P236" i="2"/>
  <c r="O236" i="2"/>
  <c r="N236" i="2"/>
  <c r="M236" i="2"/>
  <c r="L236" i="2"/>
  <c r="Q235" i="2"/>
  <c r="P235" i="2"/>
  <c r="O235" i="2"/>
  <c r="N235" i="2"/>
  <c r="M235" i="2"/>
  <c r="L235" i="2"/>
  <c r="Q234" i="2"/>
  <c r="P234" i="2"/>
  <c r="O234" i="2"/>
  <c r="N234" i="2"/>
  <c r="M234" i="2"/>
  <c r="L234" i="2"/>
  <c r="Q233" i="2"/>
  <c r="P233" i="2"/>
  <c r="O233" i="2"/>
  <c r="N233" i="2"/>
  <c r="M233" i="2"/>
  <c r="L233" i="2"/>
  <c r="Q232" i="2"/>
  <c r="P232" i="2"/>
  <c r="O232" i="2"/>
  <c r="N232" i="2"/>
  <c r="M232" i="2"/>
  <c r="L232" i="2"/>
  <c r="Q231" i="2"/>
  <c r="P231" i="2"/>
  <c r="O231" i="2"/>
  <c r="N231" i="2"/>
  <c r="M231" i="2"/>
  <c r="L231" i="2"/>
  <c r="Q230" i="2"/>
  <c r="P230" i="2"/>
  <c r="O230" i="2"/>
  <c r="N230" i="2"/>
  <c r="M230" i="2"/>
  <c r="L230" i="2"/>
  <c r="Q229" i="2"/>
  <c r="P229" i="2"/>
  <c r="O229" i="2"/>
  <c r="N229" i="2"/>
  <c r="M229" i="2"/>
  <c r="L229" i="2"/>
  <c r="Q228" i="2"/>
  <c r="P228" i="2"/>
  <c r="O228" i="2"/>
  <c r="N228" i="2"/>
  <c r="M228" i="2"/>
  <c r="L228" i="2"/>
  <c r="Q227" i="2"/>
  <c r="P227" i="2"/>
  <c r="O227" i="2"/>
  <c r="N227" i="2"/>
  <c r="M227" i="2"/>
  <c r="L227" i="2"/>
  <c r="Q226" i="2"/>
  <c r="P226" i="2"/>
  <c r="O226" i="2"/>
  <c r="N226" i="2"/>
  <c r="M226" i="2"/>
  <c r="L226" i="2"/>
  <c r="Q225" i="2"/>
  <c r="P225" i="2"/>
  <c r="O225" i="2"/>
  <c r="N225" i="2"/>
  <c r="M225" i="2"/>
  <c r="L225" i="2"/>
  <c r="Q224" i="2"/>
  <c r="P224" i="2"/>
  <c r="O224" i="2"/>
  <c r="N224" i="2"/>
  <c r="M224" i="2"/>
  <c r="L224" i="2"/>
  <c r="Q223" i="2"/>
  <c r="P223" i="2"/>
  <c r="O223" i="2"/>
  <c r="N223" i="2"/>
  <c r="M223" i="2"/>
  <c r="L223" i="2"/>
  <c r="Q222" i="2"/>
  <c r="P222" i="2"/>
  <c r="O222" i="2"/>
  <c r="N222" i="2"/>
  <c r="M222" i="2"/>
  <c r="L222" i="2"/>
  <c r="Q221" i="2"/>
  <c r="P221" i="2"/>
  <c r="O221" i="2"/>
  <c r="N221" i="2"/>
  <c r="M221" i="2"/>
  <c r="L221" i="2"/>
  <c r="Q220" i="2"/>
  <c r="P220" i="2"/>
  <c r="O220" i="2"/>
  <c r="N220" i="2"/>
  <c r="M220" i="2"/>
  <c r="L220" i="2"/>
  <c r="Q219" i="2"/>
  <c r="P219" i="2"/>
  <c r="O219" i="2"/>
  <c r="N219" i="2"/>
  <c r="M219" i="2"/>
  <c r="L219" i="2"/>
  <c r="Q218" i="2"/>
  <c r="P218" i="2"/>
  <c r="O218" i="2"/>
  <c r="N218" i="2"/>
  <c r="M218" i="2"/>
  <c r="L218" i="2"/>
  <c r="Q217" i="2"/>
  <c r="P217" i="2"/>
  <c r="O217" i="2"/>
  <c r="N217" i="2"/>
  <c r="M217" i="2"/>
  <c r="L217" i="2"/>
  <c r="Q216" i="2"/>
  <c r="P216" i="2"/>
  <c r="O216" i="2"/>
  <c r="N216" i="2"/>
  <c r="M216" i="2"/>
  <c r="L216" i="2"/>
  <c r="Q215" i="2"/>
  <c r="P215" i="2"/>
  <c r="O215" i="2"/>
  <c r="N215" i="2"/>
  <c r="M215" i="2"/>
  <c r="L215" i="2"/>
  <c r="Q214" i="2"/>
  <c r="P214" i="2"/>
  <c r="O214" i="2"/>
  <c r="N214" i="2"/>
  <c r="M214" i="2"/>
  <c r="L214" i="2"/>
  <c r="Q213" i="2"/>
  <c r="P213" i="2"/>
  <c r="O213" i="2"/>
  <c r="N213" i="2"/>
  <c r="M213" i="2"/>
  <c r="L213" i="2"/>
  <c r="Q212" i="2"/>
  <c r="P212" i="2"/>
  <c r="O212" i="2"/>
  <c r="N212" i="2"/>
  <c r="M212" i="2"/>
  <c r="L212" i="2"/>
  <c r="Q211" i="2"/>
  <c r="P211" i="2"/>
  <c r="O211" i="2"/>
  <c r="N211" i="2"/>
  <c r="M211" i="2"/>
  <c r="L211" i="2"/>
  <c r="Q210" i="2"/>
  <c r="P210" i="2"/>
  <c r="O210" i="2"/>
  <c r="N210" i="2"/>
  <c r="M210" i="2"/>
  <c r="L210" i="2"/>
  <c r="Q209" i="2"/>
  <c r="P209" i="2"/>
  <c r="O209" i="2"/>
  <c r="N209" i="2"/>
  <c r="M209" i="2"/>
  <c r="L209" i="2"/>
  <c r="Q208" i="2"/>
  <c r="P208" i="2"/>
  <c r="O208" i="2"/>
  <c r="N208" i="2"/>
  <c r="M208" i="2"/>
  <c r="L208" i="2"/>
  <c r="Q207" i="2"/>
  <c r="P207" i="2"/>
  <c r="O207" i="2"/>
  <c r="N207" i="2"/>
  <c r="M207" i="2"/>
  <c r="L207" i="2"/>
  <c r="Q206" i="2"/>
  <c r="P206" i="2"/>
  <c r="O206" i="2"/>
  <c r="N206" i="2"/>
  <c r="M206" i="2"/>
  <c r="L206" i="2"/>
  <c r="Q205" i="2"/>
  <c r="P205" i="2"/>
  <c r="O205" i="2"/>
  <c r="N205" i="2"/>
  <c r="M205" i="2"/>
  <c r="L205" i="2"/>
  <c r="Q204" i="2"/>
  <c r="P204" i="2"/>
  <c r="O204" i="2"/>
  <c r="N204" i="2"/>
  <c r="M204" i="2"/>
  <c r="L204" i="2"/>
  <c r="Q203" i="2"/>
  <c r="P203" i="2"/>
  <c r="O203" i="2"/>
  <c r="N203" i="2"/>
  <c r="M203" i="2"/>
  <c r="L203" i="2"/>
  <c r="Q202" i="2"/>
  <c r="P202" i="2"/>
  <c r="O202" i="2"/>
  <c r="N202" i="2"/>
  <c r="M202" i="2"/>
  <c r="L202" i="2"/>
  <c r="Q201" i="2"/>
  <c r="P201" i="2"/>
  <c r="O201" i="2"/>
  <c r="N201" i="2"/>
  <c r="M201" i="2"/>
  <c r="L201" i="2"/>
  <c r="Q200" i="2"/>
  <c r="P200" i="2"/>
  <c r="O200" i="2"/>
  <c r="N200" i="2"/>
  <c r="M200" i="2"/>
  <c r="L200" i="2"/>
  <c r="Q199" i="2"/>
  <c r="P199" i="2"/>
  <c r="O199" i="2"/>
  <c r="N199" i="2"/>
  <c r="M199" i="2"/>
  <c r="L199" i="2"/>
  <c r="Q198" i="2"/>
  <c r="P198" i="2"/>
  <c r="O198" i="2"/>
  <c r="N198" i="2"/>
  <c r="M198" i="2"/>
  <c r="L198" i="2"/>
  <c r="Q197" i="2"/>
  <c r="P197" i="2"/>
  <c r="O197" i="2"/>
  <c r="N197" i="2"/>
  <c r="M197" i="2"/>
  <c r="L197" i="2"/>
  <c r="Q196" i="2"/>
  <c r="P196" i="2"/>
  <c r="O196" i="2"/>
  <c r="N196" i="2"/>
  <c r="M196" i="2"/>
  <c r="L196" i="2"/>
  <c r="Q195" i="2"/>
  <c r="P195" i="2"/>
  <c r="O195" i="2"/>
  <c r="N195" i="2"/>
  <c r="M195" i="2"/>
  <c r="L195" i="2"/>
  <c r="Q194" i="2"/>
  <c r="P194" i="2"/>
  <c r="O194" i="2"/>
  <c r="N194" i="2"/>
  <c r="M194" i="2"/>
  <c r="L194" i="2"/>
  <c r="Q193" i="2"/>
  <c r="P193" i="2"/>
  <c r="O193" i="2"/>
  <c r="N193" i="2"/>
  <c r="M193" i="2"/>
  <c r="L193" i="2"/>
  <c r="Q192" i="2"/>
  <c r="P192" i="2"/>
  <c r="O192" i="2"/>
  <c r="N192" i="2"/>
  <c r="M192" i="2"/>
  <c r="L192" i="2"/>
  <c r="Q191" i="2"/>
  <c r="P191" i="2"/>
  <c r="O191" i="2"/>
  <c r="N191" i="2"/>
  <c r="M191" i="2"/>
  <c r="L191" i="2"/>
  <c r="Q190" i="2"/>
  <c r="P190" i="2"/>
  <c r="O190" i="2"/>
  <c r="N190" i="2"/>
  <c r="M190" i="2"/>
  <c r="L190" i="2"/>
  <c r="Q189" i="2"/>
  <c r="P189" i="2"/>
  <c r="O189" i="2"/>
  <c r="N189" i="2"/>
  <c r="M189" i="2"/>
  <c r="L189" i="2"/>
  <c r="Q188" i="2"/>
  <c r="P188" i="2"/>
  <c r="O188" i="2"/>
  <c r="N188" i="2"/>
  <c r="M188" i="2"/>
  <c r="L188" i="2"/>
  <c r="Q187" i="2"/>
  <c r="P187" i="2"/>
  <c r="O187" i="2"/>
  <c r="N187" i="2"/>
  <c r="M187" i="2"/>
  <c r="L187" i="2"/>
  <c r="Q186" i="2"/>
  <c r="P186" i="2"/>
  <c r="O186" i="2"/>
  <c r="N186" i="2"/>
  <c r="M186" i="2"/>
  <c r="L186" i="2"/>
  <c r="Q185" i="2"/>
  <c r="P185" i="2"/>
  <c r="O185" i="2"/>
  <c r="N185" i="2"/>
  <c r="M185" i="2"/>
  <c r="L185" i="2"/>
  <c r="Q184" i="2"/>
  <c r="P184" i="2"/>
  <c r="O184" i="2"/>
  <c r="N184" i="2"/>
  <c r="M184" i="2"/>
  <c r="L184" i="2"/>
  <c r="Q183" i="2"/>
  <c r="P183" i="2"/>
  <c r="O183" i="2"/>
  <c r="N183" i="2"/>
  <c r="M183" i="2"/>
  <c r="L183" i="2"/>
  <c r="Q182" i="2"/>
  <c r="P182" i="2"/>
  <c r="O182" i="2"/>
  <c r="N182" i="2"/>
  <c r="M182" i="2"/>
  <c r="L182" i="2"/>
  <c r="Q181" i="2"/>
  <c r="P181" i="2"/>
  <c r="O181" i="2"/>
  <c r="N181" i="2"/>
  <c r="M181" i="2"/>
  <c r="L181" i="2"/>
  <c r="Q180" i="2"/>
  <c r="P180" i="2"/>
  <c r="O180" i="2"/>
  <c r="N180" i="2"/>
  <c r="M180" i="2"/>
  <c r="L180" i="2"/>
  <c r="Q179" i="2"/>
  <c r="P179" i="2"/>
  <c r="O179" i="2"/>
  <c r="N179" i="2"/>
  <c r="M179" i="2"/>
  <c r="L179" i="2"/>
  <c r="Q178" i="2"/>
  <c r="P178" i="2"/>
  <c r="O178" i="2"/>
  <c r="N178" i="2"/>
  <c r="M178" i="2"/>
  <c r="L178" i="2"/>
  <c r="Q177" i="2"/>
  <c r="P177" i="2"/>
  <c r="O177" i="2"/>
  <c r="N177" i="2"/>
  <c r="M177" i="2"/>
  <c r="L177" i="2"/>
  <c r="Q176" i="2"/>
  <c r="P176" i="2"/>
  <c r="O176" i="2"/>
  <c r="N176" i="2"/>
  <c r="M176" i="2"/>
  <c r="L176" i="2"/>
  <c r="Q175" i="2"/>
  <c r="P175" i="2"/>
  <c r="O175" i="2"/>
  <c r="N175" i="2"/>
  <c r="M175" i="2"/>
  <c r="L175" i="2"/>
  <c r="Q174" i="2"/>
  <c r="P174" i="2"/>
  <c r="O174" i="2"/>
  <c r="N174" i="2"/>
  <c r="M174" i="2"/>
  <c r="L174" i="2"/>
  <c r="Q173" i="2"/>
  <c r="P173" i="2"/>
  <c r="O173" i="2"/>
  <c r="N173" i="2"/>
  <c r="M173" i="2"/>
  <c r="L173" i="2"/>
  <c r="Q172" i="2"/>
  <c r="P172" i="2"/>
  <c r="O172" i="2"/>
  <c r="N172" i="2"/>
  <c r="M172" i="2"/>
  <c r="L172" i="2"/>
  <c r="Q171" i="2"/>
  <c r="P171" i="2"/>
  <c r="O171" i="2"/>
  <c r="N171" i="2"/>
  <c r="M171" i="2"/>
  <c r="L171" i="2"/>
  <c r="Q170" i="2"/>
  <c r="P170" i="2"/>
  <c r="O170" i="2"/>
  <c r="N170" i="2"/>
  <c r="M170" i="2"/>
  <c r="L170" i="2"/>
  <c r="Q169" i="2"/>
  <c r="P169" i="2"/>
  <c r="O169" i="2"/>
  <c r="N169" i="2"/>
  <c r="M169" i="2"/>
  <c r="L169" i="2"/>
  <c r="Q168" i="2"/>
  <c r="P168" i="2"/>
  <c r="O168" i="2"/>
  <c r="N168" i="2"/>
  <c r="M168" i="2"/>
  <c r="L168" i="2"/>
  <c r="Q167" i="2"/>
  <c r="P167" i="2"/>
  <c r="O167" i="2"/>
  <c r="N167" i="2"/>
  <c r="M167" i="2"/>
  <c r="L167" i="2"/>
  <c r="Q166" i="2"/>
  <c r="P166" i="2"/>
  <c r="O166" i="2"/>
  <c r="N166" i="2"/>
  <c r="M166" i="2"/>
  <c r="L166" i="2"/>
  <c r="Q165" i="2"/>
  <c r="P165" i="2"/>
  <c r="O165" i="2"/>
  <c r="N165" i="2"/>
  <c r="M165" i="2"/>
  <c r="L165" i="2"/>
  <c r="Q164" i="2"/>
  <c r="P164" i="2"/>
  <c r="O164" i="2"/>
  <c r="N164" i="2"/>
  <c r="M164" i="2"/>
  <c r="L164" i="2"/>
  <c r="Q163" i="2"/>
  <c r="P163" i="2"/>
  <c r="O163" i="2"/>
  <c r="N163" i="2"/>
  <c r="M163" i="2"/>
  <c r="L163" i="2"/>
  <c r="Q162" i="2"/>
  <c r="P162" i="2"/>
  <c r="O162" i="2"/>
  <c r="N162" i="2"/>
  <c r="M162" i="2"/>
  <c r="L162" i="2"/>
  <c r="Q161" i="2"/>
  <c r="P161" i="2"/>
  <c r="O161" i="2"/>
  <c r="N161" i="2"/>
  <c r="M161" i="2"/>
  <c r="L161" i="2"/>
  <c r="Q160" i="2"/>
  <c r="P160" i="2"/>
  <c r="O160" i="2"/>
  <c r="N160" i="2"/>
  <c r="M160" i="2"/>
  <c r="L160" i="2"/>
  <c r="Q159" i="2"/>
  <c r="P159" i="2"/>
  <c r="O159" i="2"/>
  <c r="N159" i="2"/>
  <c r="M159" i="2"/>
  <c r="L159" i="2"/>
  <c r="Q158" i="2"/>
  <c r="P158" i="2"/>
  <c r="O158" i="2"/>
  <c r="N158" i="2"/>
  <c r="M158" i="2"/>
  <c r="L158" i="2"/>
  <c r="Q157" i="2"/>
  <c r="P157" i="2"/>
  <c r="O157" i="2"/>
  <c r="N157" i="2"/>
  <c r="M157" i="2"/>
  <c r="L157" i="2"/>
  <c r="Q156" i="2"/>
  <c r="P156" i="2"/>
  <c r="O156" i="2"/>
  <c r="N156" i="2"/>
  <c r="M156" i="2"/>
  <c r="L156" i="2"/>
  <c r="Q155" i="2"/>
  <c r="P155" i="2"/>
  <c r="O155" i="2"/>
  <c r="N155" i="2"/>
  <c r="M155" i="2"/>
  <c r="L155" i="2"/>
  <c r="Q154" i="2"/>
  <c r="P154" i="2"/>
  <c r="O154" i="2"/>
  <c r="N154" i="2"/>
  <c r="M154" i="2"/>
  <c r="L154" i="2"/>
  <c r="Q153" i="2"/>
  <c r="P153" i="2"/>
  <c r="O153" i="2"/>
  <c r="N153" i="2"/>
  <c r="M153" i="2"/>
  <c r="L153" i="2"/>
  <c r="Q152" i="2"/>
  <c r="P152" i="2"/>
  <c r="O152" i="2"/>
  <c r="N152" i="2"/>
  <c r="M152" i="2"/>
  <c r="L152" i="2"/>
  <c r="Q151" i="2"/>
  <c r="P151" i="2"/>
  <c r="O151" i="2"/>
  <c r="N151" i="2"/>
  <c r="M151" i="2"/>
  <c r="L151" i="2"/>
  <c r="Q150" i="2"/>
  <c r="P150" i="2"/>
  <c r="O150" i="2"/>
  <c r="N150" i="2"/>
  <c r="M150" i="2"/>
  <c r="L150" i="2"/>
  <c r="Q149" i="2"/>
  <c r="P149" i="2"/>
  <c r="O149" i="2"/>
  <c r="N149" i="2"/>
  <c r="M149" i="2"/>
  <c r="L149" i="2"/>
  <c r="Q148" i="2"/>
  <c r="P148" i="2"/>
  <c r="O148" i="2"/>
  <c r="N148" i="2"/>
  <c r="M148" i="2"/>
  <c r="L148" i="2"/>
  <c r="Q147" i="2"/>
  <c r="P147" i="2"/>
  <c r="O147" i="2"/>
  <c r="N147" i="2"/>
  <c r="M147" i="2"/>
  <c r="L147" i="2"/>
  <c r="Q146" i="2"/>
  <c r="P146" i="2"/>
  <c r="O146" i="2"/>
  <c r="N146" i="2"/>
  <c r="M146" i="2"/>
  <c r="L146" i="2"/>
  <c r="Q145" i="2"/>
  <c r="P145" i="2"/>
  <c r="O145" i="2"/>
  <c r="N145" i="2"/>
  <c r="M145" i="2"/>
  <c r="L145" i="2"/>
  <c r="Q144" i="2"/>
  <c r="P144" i="2"/>
  <c r="O144" i="2"/>
  <c r="N144" i="2"/>
  <c r="M144" i="2"/>
  <c r="L144" i="2"/>
  <c r="Q143" i="2"/>
  <c r="P143" i="2"/>
  <c r="O143" i="2"/>
  <c r="N143" i="2"/>
  <c r="M143" i="2"/>
  <c r="L143" i="2"/>
  <c r="L139" i="2"/>
  <c r="Q142" i="2"/>
  <c r="P142" i="2"/>
  <c r="O142" i="2"/>
  <c r="N142" i="2"/>
  <c r="M142" i="2"/>
  <c r="L142" i="2"/>
  <c r="Q141" i="2"/>
  <c r="P141" i="2"/>
  <c r="O141" i="2"/>
  <c r="N141" i="2"/>
  <c r="M141" i="2"/>
  <c r="L141" i="2"/>
  <c r="Q140" i="2"/>
  <c r="P140" i="2"/>
  <c r="O140" i="2"/>
  <c r="N140" i="2"/>
  <c r="M140" i="2"/>
  <c r="L140" i="2"/>
  <c r="Q139" i="2"/>
  <c r="P139" i="2"/>
  <c r="O139" i="2"/>
  <c r="N139" i="2"/>
  <c r="M139" i="2"/>
  <c r="Q138" i="2"/>
  <c r="P138" i="2"/>
  <c r="O138" i="2"/>
  <c r="N138" i="2"/>
  <c r="M138" i="2"/>
  <c r="L138" i="2"/>
  <c r="Q137" i="2"/>
  <c r="P137" i="2"/>
  <c r="O137" i="2"/>
  <c r="N137" i="2"/>
  <c r="M137" i="2"/>
  <c r="L137" i="2"/>
  <c r="Q136" i="2"/>
  <c r="P136" i="2"/>
  <c r="O136" i="2"/>
  <c r="N136" i="2"/>
  <c r="M136" i="2"/>
  <c r="L136" i="2"/>
  <c r="Q135" i="2"/>
  <c r="P135" i="2"/>
  <c r="O135" i="2"/>
  <c r="N135" i="2"/>
  <c r="M135" i="2"/>
  <c r="L135" i="2"/>
  <c r="Q134" i="2"/>
  <c r="P134" i="2"/>
  <c r="O134" i="2"/>
  <c r="N134" i="2"/>
  <c r="M134" i="2"/>
  <c r="L134" i="2"/>
  <c r="Q133" i="2"/>
  <c r="P133" i="2"/>
  <c r="O133" i="2"/>
  <c r="N133" i="2"/>
  <c r="M133" i="2"/>
  <c r="L133" i="2"/>
  <c r="Q132" i="2"/>
  <c r="P132" i="2"/>
  <c r="O132" i="2"/>
  <c r="N132" i="2"/>
  <c r="M132" i="2"/>
  <c r="L132" i="2"/>
  <c r="Q131" i="2"/>
  <c r="P131" i="2"/>
  <c r="O131" i="2"/>
  <c r="N131" i="2"/>
  <c r="M131" i="2"/>
  <c r="L131" i="2"/>
  <c r="Q130" i="2"/>
  <c r="P130" i="2"/>
  <c r="O130" i="2"/>
  <c r="N130" i="2"/>
  <c r="M130" i="2"/>
  <c r="L130" i="2"/>
  <c r="Q129" i="2"/>
  <c r="P129" i="2"/>
  <c r="O129" i="2"/>
  <c r="N129" i="2"/>
  <c r="M129" i="2"/>
  <c r="L129" i="2"/>
  <c r="Q128" i="2"/>
  <c r="P128" i="2"/>
  <c r="O128" i="2"/>
  <c r="N128" i="2"/>
  <c r="M128" i="2"/>
  <c r="L128" i="2"/>
  <c r="Q127" i="2"/>
  <c r="P127" i="2"/>
  <c r="O127" i="2"/>
  <c r="N127" i="2"/>
  <c r="M127" i="2"/>
  <c r="L127" i="2"/>
  <c r="Q126" i="2"/>
  <c r="P126" i="2"/>
  <c r="O126" i="2"/>
  <c r="N126" i="2"/>
  <c r="M126" i="2"/>
  <c r="L126" i="2"/>
  <c r="Q125" i="2"/>
  <c r="P125" i="2"/>
  <c r="O125" i="2"/>
  <c r="N125" i="2"/>
  <c r="M125" i="2"/>
  <c r="L125" i="2"/>
  <c r="Q124" i="2"/>
  <c r="P124" i="2"/>
  <c r="O124" i="2"/>
  <c r="N124" i="2"/>
  <c r="M124" i="2"/>
  <c r="L124" i="2"/>
  <c r="Q123" i="2"/>
  <c r="P123" i="2"/>
  <c r="O123" i="2"/>
  <c r="N123" i="2"/>
  <c r="M123" i="2"/>
  <c r="L123" i="2"/>
  <c r="Q122" i="2"/>
  <c r="P122" i="2"/>
  <c r="O122" i="2"/>
  <c r="N122" i="2"/>
  <c r="M122" i="2"/>
  <c r="L122" i="2"/>
  <c r="Q121" i="2"/>
  <c r="P121" i="2"/>
  <c r="O121" i="2"/>
  <c r="N121" i="2"/>
  <c r="M121" i="2"/>
  <c r="L121" i="2"/>
  <c r="Q120" i="2"/>
  <c r="P120" i="2"/>
  <c r="O120" i="2"/>
  <c r="N120" i="2"/>
  <c r="M120" i="2"/>
  <c r="L120" i="2"/>
  <c r="Q119" i="2"/>
  <c r="P119" i="2"/>
  <c r="O119" i="2"/>
  <c r="N119" i="2"/>
  <c r="M119" i="2"/>
  <c r="L119" i="2"/>
  <c r="Q118" i="2"/>
  <c r="P118" i="2"/>
  <c r="O118" i="2"/>
  <c r="N118" i="2"/>
  <c r="M118" i="2"/>
  <c r="L118" i="2"/>
  <c r="Q117" i="2"/>
  <c r="P117" i="2"/>
  <c r="O117" i="2"/>
  <c r="N117" i="2"/>
  <c r="M117" i="2"/>
  <c r="L117" i="2"/>
  <c r="Q116" i="2"/>
  <c r="P116" i="2"/>
  <c r="O116" i="2"/>
  <c r="N116" i="2"/>
  <c r="M116" i="2"/>
  <c r="L116" i="2"/>
  <c r="Q115" i="2"/>
  <c r="P115" i="2"/>
  <c r="O115" i="2"/>
  <c r="N115" i="2"/>
  <c r="M115" i="2"/>
  <c r="L115" i="2"/>
  <c r="Q114" i="2"/>
  <c r="P114" i="2"/>
  <c r="O114" i="2"/>
  <c r="N114" i="2"/>
  <c r="M114" i="2"/>
  <c r="L114" i="2"/>
  <c r="Q113" i="2"/>
  <c r="P113" i="2"/>
  <c r="O113" i="2"/>
  <c r="N113" i="2"/>
  <c r="M113" i="2"/>
  <c r="L113" i="2"/>
  <c r="Q112" i="2"/>
  <c r="P112" i="2"/>
  <c r="O112" i="2"/>
  <c r="N112" i="2"/>
  <c r="M112" i="2"/>
  <c r="L112" i="2"/>
  <c r="Q111" i="2"/>
  <c r="P111" i="2"/>
  <c r="O111" i="2"/>
  <c r="N111" i="2"/>
  <c r="M111" i="2"/>
  <c r="L111" i="2"/>
  <c r="Q110" i="2"/>
  <c r="P110" i="2"/>
  <c r="O110" i="2"/>
  <c r="N110" i="2"/>
  <c r="M110" i="2"/>
  <c r="L110" i="2"/>
  <c r="Q109" i="2"/>
  <c r="P109" i="2"/>
  <c r="O109" i="2"/>
  <c r="N109" i="2"/>
  <c r="M109" i="2"/>
  <c r="L109" i="2"/>
  <c r="Q108" i="2"/>
  <c r="P108" i="2"/>
  <c r="O108" i="2"/>
  <c r="N108" i="2"/>
  <c r="M108" i="2"/>
  <c r="L108" i="2"/>
  <c r="Q107" i="2"/>
  <c r="P107" i="2"/>
  <c r="O107" i="2"/>
  <c r="N107" i="2"/>
  <c r="M107" i="2"/>
  <c r="L107" i="2"/>
  <c r="Q106" i="2"/>
  <c r="P106" i="2"/>
  <c r="O106" i="2"/>
  <c r="N106" i="2"/>
  <c r="M106" i="2"/>
  <c r="L106" i="2"/>
  <c r="Q105" i="2"/>
  <c r="P105" i="2"/>
  <c r="O105" i="2"/>
  <c r="N105" i="2"/>
  <c r="M105" i="2"/>
  <c r="L105" i="2"/>
  <c r="Q104" i="2"/>
  <c r="P104" i="2"/>
  <c r="O104" i="2"/>
  <c r="N104" i="2"/>
  <c r="M104" i="2"/>
  <c r="L104" i="2"/>
  <c r="Q103" i="2"/>
  <c r="P103" i="2"/>
  <c r="O103" i="2"/>
  <c r="N103" i="2"/>
  <c r="M103" i="2"/>
  <c r="L103" i="2"/>
  <c r="Q102" i="2"/>
  <c r="P102" i="2"/>
  <c r="O102" i="2"/>
  <c r="N102" i="2"/>
  <c r="M102" i="2"/>
  <c r="L102" i="2"/>
  <c r="Q101" i="2"/>
  <c r="P101" i="2"/>
  <c r="O101" i="2"/>
  <c r="N101" i="2"/>
  <c r="M101" i="2"/>
  <c r="L101" i="2"/>
  <c r="Q100" i="2"/>
  <c r="P100" i="2"/>
  <c r="O100" i="2"/>
  <c r="N100" i="2"/>
  <c r="M100" i="2"/>
  <c r="L100" i="2"/>
  <c r="Q99" i="2"/>
  <c r="P99" i="2"/>
  <c r="O99" i="2"/>
  <c r="N99" i="2"/>
  <c r="M99" i="2"/>
  <c r="L99" i="2"/>
  <c r="Q98" i="2"/>
  <c r="P98" i="2"/>
  <c r="O98" i="2"/>
  <c r="N98" i="2"/>
  <c r="M98" i="2"/>
  <c r="L98" i="2"/>
  <c r="Q97" i="2"/>
  <c r="P97" i="2"/>
  <c r="O97" i="2"/>
  <c r="N97" i="2"/>
  <c r="M97" i="2"/>
  <c r="L97" i="2"/>
  <c r="Q96" i="2"/>
  <c r="P96" i="2"/>
  <c r="O96" i="2"/>
  <c r="N96" i="2"/>
  <c r="M96" i="2"/>
  <c r="L96" i="2"/>
  <c r="Q95" i="2"/>
  <c r="P95" i="2"/>
  <c r="O95" i="2"/>
  <c r="N95" i="2"/>
  <c r="M95" i="2"/>
  <c r="L95" i="2"/>
  <c r="Q94" i="2"/>
  <c r="P94" i="2"/>
  <c r="O94" i="2"/>
  <c r="N94" i="2"/>
  <c r="M94" i="2"/>
  <c r="L94" i="2"/>
  <c r="Q93" i="2"/>
  <c r="P93" i="2"/>
  <c r="O93" i="2"/>
  <c r="N93" i="2"/>
  <c r="M93" i="2"/>
  <c r="L93" i="2"/>
  <c r="Q92" i="2"/>
  <c r="P92" i="2"/>
  <c r="O92" i="2"/>
  <c r="N92" i="2"/>
  <c r="M92" i="2"/>
  <c r="L92" i="2"/>
  <c r="Q91" i="2"/>
  <c r="P91" i="2"/>
  <c r="O91" i="2"/>
  <c r="N91" i="2"/>
  <c r="M91" i="2"/>
  <c r="L91" i="2"/>
  <c r="Q90" i="2"/>
  <c r="P90" i="2"/>
  <c r="O90" i="2"/>
  <c r="N90" i="2"/>
  <c r="M90" i="2"/>
  <c r="L90" i="2"/>
  <c r="Q89" i="2"/>
  <c r="P89" i="2"/>
  <c r="O89" i="2"/>
  <c r="N89" i="2"/>
  <c r="M89" i="2"/>
  <c r="L89" i="2"/>
  <c r="Q88" i="2"/>
  <c r="P88" i="2"/>
  <c r="O88" i="2"/>
  <c r="N88" i="2"/>
  <c r="M88" i="2"/>
  <c r="L88" i="2"/>
  <c r="Q87" i="2"/>
  <c r="P87" i="2"/>
  <c r="O87" i="2"/>
  <c r="N87" i="2"/>
  <c r="M87" i="2"/>
  <c r="L87" i="2"/>
  <c r="Q86" i="2"/>
  <c r="P86" i="2"/>
  <c r="O86" i="2"/>
  <c r="N86" i="2"/>
  <c r="M86" i="2"/>
  <c r="L86" i="2"/>
  <c r="Q85" i="2"/>
  <c r="P85" i="2"/>
  <c r="O85" i="2"/>
  <c r="N85" i="2"/>
  <c r="M85" i="2"/>
  <c r="L85" i="2"/>
  <c r="Q84" i="2"/>
  <c r="P84" i="2"/>
  <c r="O84" i="2"/>
  <c r="N84" i="2"/>
  <c r="M84" i="2"/>
  <c r="L84" i="2"/>
  <c r="Q83" i="2"/>
  <c r="P83" i="2"/>
  <c r="O83" i="2"/>
  <c r="N83" i="2"/>
  <c r="M83" i="2"/>
  <c r="L83" i="2"/>
  <c r="Q82" i="2"/>
  <c r="P82" i="2"/>
  <c r="O82" i="2"/>
  <c r="N82" i="2"/>
  <c r="M82" i="2"/>
  <c r="L82" i="2"/>
  <c r="Q81" i="2"/>
  <c r="P81" i="2"/>
  <c r="O81" i="2"/>
  <c r="N81" i="2"/>
  <c r="M81" i="2"/>
  <c r="L81" i="2"/>
  <c r="Q80" i="2"/>
  <c r="P80" i="2"/>
  <c r="O80" i="2"/>
  <c r="N80" i="2"/>
  <c r="M80" i="2"/>
  <c r="L80" i="2"/>
  <c r="Q79" i="2"/>
  <c r="P79" i="2"/>
  <c r="O79" i="2"/>
  <c r="N79" i="2"/>
  <c r="M79" i="2"/>
  <c r="L79" i="2"/>
  <c r="Q78" i="2"/>
  <c r="P78" i="2"/>
  <c r="O78" i="2"/>
  <c r="N78" i="2"/>
  <c r="M78" i="2"/>
  <c r="L78" i="2"/>
  <c r="Q77" i="2"/>
  <c r="P77" i="2"/>
  <c r="O77" i="2"/>
  <c r="N77" i="2"/>
  <c r="M77" i="2"/>
  <c r="L77" i="2"/>
  <c r="Q76" i="2"/>
  <c r="P76" i="2"/>
  <c r="O76" i="2"/>
  <c r="N76" i="2"/>
  <c r="M76" i="2"/>
  <c r="L76" i="2"/>
  <c r="Q75" i="2"/>
  <c r="P75" i="2"/>
  <c r="O75" i="2"/>
  <c r="N75" i="2"/>
  <c r="M75" i="2"/>
  <c r="L75" i="2"/>
  <c r="Q74" i="2"/>
  <c r="P74" i="2"/>
  <c r="O74" i="2"/>
  <c r="N74" i="2"/>
  <c r="M74" i="2"/>
  <c r="L74" i="2"/>
  <c r="Q73" i="2"/>
  <c r="P73" i="2"/>
  <c r="O73" i="2"/>
  <c r="N73" i="2"/>
  <c r="M73" i="2"/>
  <c r="L73" i="2"/>
  <c r="Q72" i="2"/>
  <c r="P72" i="2"/>
  <c r="O72" i="2"/>
  <c r="N72" i="2"/>
  <c r="M72" i="2"/>
  <c r="L72" i="2"/>
  <c r="Q71" i="2"/>
  <c r="P71" i="2"/>
  <c r="O71" i="2"/>
  <c r="N71" i="2"/>
  <c r="M71" i="2"/>
  <c r="L71" i="2"/>
  <c r="Q70" i="2"/>
  <c r="P70" i="2"/>
  <c r="O70" i="2"/>
  <c r="N70" i="2"/>
  <c r="M70" i="2"/>
  <c r="L70" i="2"/>
  <c r="Q69" i="2"/>
  <c r="P69" i="2"/>
  <c r="O69" i="2"/>
  <c r="N69" i="2"/>
  <c r="M69" i="2"/>
  <c r="L69" i="2"/>
  <c r="Q68" i="2"/>
  <c r="P68" i="2"/>
  <c r="O68" i="2"/>
  <c r="N68" i="2"/>
  <c r="M68" i="2"/>
  <c r="L68" i="2"/>
  <c r="Q67" i="2"/>
  <c r="P67" i="2"/>
  <c r="O67" i="2"/>
  <c r="N67" i="2"/>
  <c r="M67" i="2"/>
  <c r="L67" i="2"/>
  <c r="Q66" i="2"/>
  <c r="P66" i="2"/>
  <c r="O66" i="2"/>
  <c r="N66" i="2"/>
  <c r="M66" i="2"/>
  <c r="L66" i="2"/>
  <c r="Q65" i="2"/>
  <c r="P65" i="2"/>
  <c r="O65" i="2"/>
  <c r="N65" i="2"/>
  <c r="M65" i="2"/>
  <c r="L65" i="2"/>
  <c r="Q64" i="2"/>
  <c r="P64" i="2"/>
  <c r="O64" i="2"/>
  <c r="N64" i="2"/>
  <c r="M64" i="2"/>
  <c r="L64" i="2"/>
  <c r="Q63" i="2"/>
  <c r="P63" i="2"/>
  <c r="O63" i="2"/>
  <c r="N63" i="2"/>
  <c r="M63" i="2"/>
  <c r="L63" i="2"/>
  <c r="Q62" i="2"/>
  <c r="P62" i="2"/>
  <c r="O62" i="2"/>
  <c r="N62" i="2"/>
  <c r="M62" i="2"/>
  <c r="L62" i="2"/>
  <c r="Q61" i="2"/>
  <c r="P61" i="2"/>
  <c r="O61" i="2"/>
  <c r="N61" i="2"/>
  <c r="M61" i="2"/>
  <c r="L61" i="2"/>
  <c r="Q60" i="2"/>
  <c r="P60" i="2"/>
  <c r="O60" i="2"/>
  <c r="N60" i="2"/>
  <c r="M60" i="2"/>
  <c r="L60" i="2"/>
  <c r="Q59" i="2"/>
  <c r="P59" i="2"/>
  <c r="O59" i="2"/>
  <c r="N59" i="2"/>
  <c r="M59" i="2"/>
  <c r="L59" i="2"/>
  <c r="Q58" i="2"/>
  <c r="P58" i="2"/>
  <c r="O58" i="2"/>
  <c r="N58" i="2"/>
  <c r="M58" i="2"/>
  <c r="L58" i="2"/>
  <c r="Q57" i="2"/>
  <c r="P57" i="2"/>
  <c r="O57" i="2"/>
  <c r="N57" i="2"/>
  <c r="M57" i="2"/>
  <c r="L57" i="2"/>
  <c r="Q56" i="2"/>
  <c r="P56" i="2"/>
  <c r="O56" i="2"/>
  <c r="N56" i="2"/>
  <c r="M56" i="2"/>
  <c r="L56" i="2"/>
  <c r="Q55" i="2"/>
  <c r="P55" i="2"/>
  <c r="O55" i="2"/>
  <c r="N55" i="2"/>
  <c r="M55" i="2"/>
  <c r="L55" i="2"/>
  <c r="Q54" i="2"/>
  <c r="P54" i="2"/>
  <c r="O54" i="2"/>
  <c r="N54" i="2"/>
  <c r="M54" i="2"/>
  <c r="L54" i="2"/>
  <c r="Q53" i="2"/>
  <c r="P53" i="2"/>
  <c r="O53" i="2"/>
  <c r="N53" i="2"/>
  <c r="M53" i="2"/>
  <c r="L53" i="2"/>
  <c r="Q52" i="2"/>
  <c r="P52" i="2"/>
  <c r="O52" i="2"/>
  <c r="N52" i="2"/>
  <c r="M52" i="2"/>
  <c r="L52" i="2"/>
  <c r="Q51" i="2"/>
  <c r="P51" i="2"/>
  <c r="O51" i="2"/>
  <c r="N51" i="2"/>
  <c r="M51" i="2"/>
  <c r="L51" i="2"/>
  <c r="Q50" i="2"/>
  <c r="P50" i="2"/>
  <c r="O50" i="2"/>
  <c r="N50" i="2"/>
  <c r="M50" i="2"/>
  <c r="L50" i="2"/>
  <c r="Q49" i="2"/>
  <c r="P49" i="2"/>
  <c r="O49" i="2"/>
  <c r="N49" i="2"/>
  <c r="M49" i="2"/>
  <c r="L49" i="2"/>
  <c r="Q48" i="2"/>
  <c r="P48" i="2"/>
  <c r="O48" i="2"/>
  <c r="N48" i="2"/>
  <c r="M48" i="2"/>
  <c r="L48" i="2"/>
  <c r="Q47" i="2"/>
  <c r="P47" i="2"/>
  <c r="O47" i="2"/>
  <c r="N47" i="2"/>
  <c r="M47" i="2"/>
  <c r="L47" i="2"/>
  <c r="Q46" i="2"/>
  <c r="P46" i="2"/>
  <c r="O46" i="2"/>
  <c r="N46" i="2"/>
  <c r="M46" i="2"/>
  <c r="L46" i="2"/>
  <c r="Q45" i="2"/>
  <c r="P45" i="2"/>
  <c r="O45" i="2"/>
  <c r="N45" i="2"/>
  <c r="M45" i="2"/>
  <c r="L45" i="2"/>
  <c r="Q44" i="2"/>
  <c r="P44" i="2"/>
  <c r="O44" i="2"/>
  <c r="N44" i="2"/>
  <c r="M44" i="2"/>
  <c r="L44" i="2"/>
  <c r="Q43" i="2"/>
  <c r="P43" i="2"/>
  <c r="O43" i="2"/>
  <c r="N43" i="2"/>
  <c r="M43" i="2"/>
  <c r="L43" i="2"/>
  <c r="Q42" i="2"/>
  <c r="P42" i="2"/>
  <c r="O42" i="2"/>
  <c r="N42" i="2"/>
  <c r="M42" i="2"/>
  <c r="L42" i="2"/>
  <c r="Q41" i="2"/>
  <c r="P41" i="2"/>
  <c r="O41" i="2"/>
  <c r="N41" i="2"/>
  <c r="M41" i="2"/>
  <c r="L41" i="2"/>
  <c r="Q40" i="2"/>
  <c r="P40" i="2"/>
  <c r="O40" i="2"/>
  <c r="N40" i="2"/>
  <c r="M40" i="2"/>
  <c r="L40" i="2"/>
  <c r="Q39" i="2"/>
  <c r="P39" i="2"/>
  <c r="O39" i="2"/>
  <c r="N39" i="2"/>
  <c r="M39" i="2"/>
  <c r="L39" i="2"/>
  <c r="Q38" i="2"/>
  <c r="P38" i="2"/>
  <c r="O38" i="2"/>
  <c r="N38" i="2"/>
  <c r="M38" i="2"/>
  <c r="L38" i="2"/>
  <c r="Q37" i="2"/>
  <c r="P37" i="2"/>
  <c r="O37" i="2"/>
  <c r="N37" i="2"/>
  <c r="M37" i="2"/>
  <c r="L37" i="2"/>
  <c r="Q36" i="2"/>
  <c r="P36" i="2"/>
  <c r="O36" i="2"/>
  <c r="N36" i="2"/>
  <c r="M36" i="2"/>
  <c r="L36" i="2"/>
  <c r="Q35" i="2"/>
  <c r="P35" i="2"/>
  <c r="O35" i="2"/>
  <c r="N35" i="2"/>
  <c r="M35" i="2"/>
  <c r="L35" i="2"/>
  <c r="Q34" i="2"/>
  <c r="P34" i="2"/>
  <c r="O34" i="2"/>
  <c r="N34" i="2"/>
  <c r="M34" i="2"/>
  <c r="L34" i="2"/>
  <c r="Q33" i="2"/>
  <c r="P33" i="2"/>
  <c r="O33" i="2"/>
  <c r="N33" i="2"/>
  <c r="M33" i="2"/>
  <c r="L33" i="2"/>
  <c r="Q32" i="2"/>
  <c r="P32" i="2"/>
  <c r="O32" i="2"/>
  <c r="N32" i="2"/>
  <c r="M32" i="2"/>
  <c r="L32" i="2"/>
  <c r="Q31" i="2"/>
  <c r="P31" i="2"/>
  <c r="O31" i="2"/>
  <c r="N31" i="2"/>
  <c r="M31" i="2"/>
  <c r="L31" i="2"/>
  <c r="Q30" i="2"/>
  <c r="P30" i="2"/>
  <c r="O30" i="2"/>
  <c r="N30" i="2"/>
  <c r="M30" i="2"/>
  <c r="L30" i="2"/>
  <c r="Q29" i="2"/>
  <c r="P29" i="2"/>
  <c r="O29" i="2"/>
  <c r="N29" i="2"/>
  <c r="M29" i="2"/>
  <c r="L29" i="2"/>
  <c r="Q28" i="2"/>
  <c r="P28" i="2"/>
  <c r="O28" i="2"/>
  <c r="N28" i="2"/>
  <c r="M28" i="2"/>
  <c r="L28" i="2"/>
  <c r="Q27" i="2"/>
  <c r="P27" i="2"/>
  <c r="O27" i="2"/>
  <c r="N27" i="2"/>
  <c r="M27" i="2"/>
  <c r="L27" i="2"/>
  <c r="Q26" i="2"/>
  <c r="P26" i="2"/>
  <c r="O26" i="2"/>
  <c r="N26" i="2"/>
  <c r="M26" i="2"/>
  <c r="L26" i="2"/>
  <c r="Q25" i="2"/>
  <c r="P25" i="2"/>
  <c r="O25" i="2"/>
  <c r="N25" i="2"/>
  <c r="M25" i="2"/>
  <c r="L25" i="2"/>
  <c r="Q24" i="2"/>
  <c r="P24" i="2"/>
  <c r="O24" i="2"/>
  <c r="N24" i="2"/>
  <c r="M24" i="2"/>
  <c r="L24" i="2"/>
  <c r="Q23" i="2"/>
  <c r="P23" i="2"/>
  <c r="O23" i="2"/>
  <c r="N23" i="2"/>
  <c r="M23" i="2"/>
  <c r="L23" i="2"/>
  <c r="Q22" i="2"/>
  <c r="P22" i="2"/>
  <c r="O22" i="2"/>
  <c r="N22" i="2"/>
  <c r="M22" i="2"/>
  <c r="L22" i="2"/>
  <c r="Q21" i="2"/>
  <c r="P21" i="2"/>
  <c r="O21" i="2"/>
  <c r="N21" i="2"/>
  <c r="M21" i="2"/>
  <c r="L21" i="2"/>
  <c r="Q20" i="2"/>
  <c r="P20" i="2"/>
  <c r="O20" i="2"/>
  <c r="N20" i="2"/>
  <c r="M20" i="2"/>
  <c r="L20" i="2"/>
  <c r="Q19" i="2"/>
  <c r="P19" i="2"/>
  <c r="O19" i="2"/>
  <c r="N19" i="2"/>
  <c r="M19" i="2"/>
  <c r="L19" i="2"/>
  <c r="Q14" i="2"/>
  <c r="P14" i="2"/>
  <c r="O14" i="2"/>
  <c r="N14" i="2"/>
  <c r="M14" i="2"/>
  <c r="L14" i="2"/>
  <c r="Q13" i="2"/>
  <c r="P13" i="2"/>
  <c r="O13" i="2"/>
  <c r="N13" i="2"/>
  <c r="M13" i="2"/>
  <c r="L13" i="2"/>
  <c r="Q12" i="2"/>
  <c r="P12" i="2"/>
  <c r="O12" i="2"/>
  <c r="N12" i="2"/>
  <c r="M12" i="2"/>
  <c r="L12" i="2"/>
  <c r="Q11" i="2"/>
  <c r="P11" i="2"/>
  <c r="O11" i="2"/>
  <c r="N11" i="2"/>
  <c r="M11" i="2"/>
  <c r="L11" i="2"/>
  <c r="Q10" i="2"/>
  <c r="P10" i="2"/>
  <c r="O10" i="2"/>
  <c r="N10" i="2"/>
  <c r="M10" i="2"/>
  <c r="L10" i="2"/>
  <c r="Q9" i="2"/>
  <c r="P9" i="2"/>
  <c r="O9" i="2"/>
  <c r="N9" i="2"/>
  <c r="M9" i="2"/>
  <c r="L9" i="2"/>
  <c r="Q8" i="2"/>
  <c r="P8" i="2"/>
  <c r="O8" i="2"/>
  <c r="N8" i="2"/>
  <c r="M8" i="2"/>
  <c r="L8" i="2"/>
  <c r="Q7" i="2"/>
  <c r="P7" i="2"/>
  <c r="O7" i="2"/>
  <c r="N7" i="2"/>
  <c r="M7" i="2"/>
  <c r="L7" i="2"/>
</calcChain>
</file>

<file path=xl/sharedStrings.xml><?xml version="1.0" encoding="utf-8"?>
<sst xmlns="http://schemas.openxmlformats.org/spreadsheetml/2006/main" count="1197" uniqueCount="97">
  <si>
    <r>
      <rPr>
        <sz val="9"/>
        <color indexed="8"/>
        <rFont val="MS Gothic"/>
        <family val="3"/>
      </rPr>
      <t>合計</t>
    </r>
  </si>
  <si>
    <r>
      <rPr>
        <sz val="9"/>
        <color indexed="8"/>
        <rFont val="MS Gothic"/>
        <family val="3"/>
      </rPr>
      <t>年齢5歳階級</t>
    </r>
  </si>
  <si>
    <r>
      <rPr>
        <sz val="9"/>
        <color indexed="8"/>
        <rFont val="MS Gothic"/>
        <family val="3"/>
      </rPr>
      <t>40～44歳</t>
    </r>
  </si>
  <si>
    <r>
      <rPr>
        <sz val="9"/>
        <color indexed="8"/>
        <rFont val="MS Gothic"/>
        <family val="3"/>
      </rPr>
      <t>45～49歳</t>
    </r>
  </si>
  <si>
    <r>
      <rPr>
        <sz val="9"/>
        <color indexed="8"/>
        <rFont val="MS Gothic"/>
        <family val="3"/>
      </rPr>
      <t>50～54歳</t>
    </r>
  </si>
  <si>
    <r>
      <rPr>
        <sz val="9"/>
        <color indexed="8"/>
        <rFont val="MS Gothic"/>
        <family val="3"/>
      </rPr>
      <t>55～59歳</t>
    </r>
  </si>
  <si>
    <r>
      <rPr>
        <sz val="9"/>
        <color indexed="8"/>
        <rFont val="MS Gothic"/>
        <family val="3"/>
      </rPr>
      <t>60～64歳</t>
    </r>
  </si>
  <si>
    <r>
      <rPr>
        <sz val="9"/>
        <color indexed="8"/>
        <rFont val="MS Gothic"/>
        <family val="3"/>
      </rPr>
      <t>65～69歳</t>
    </r>
  </si>
  <si>
    <r>
      <rPr>
        <sz val="9"/>
        <color indexed="8"/>
        <rFont val="MS Gothic"/>
        <family val="3"/>
      </rPr>
      <t>70～74歳</t>
    </r>
  </si>
  <si>
    <r>
      <rPr>
        <sz val="9"/>
        <color indexed="8"/>
        <rFont val="MS Gothic"/>
        <family val="3"/>
      </rPr>
      <t>度数</t>
    </r>
  </si>
  <si>
    <r>
      <rPr>
        <sz val="9"/>
        <color indexed="8"/>
        <rFont val="MS Gothic"/>
        <family val="3"/>
      </rPr>
      <t>はい</t>
    </r>
  </si>
  <si>
    <r>
      <rPr>
        <sz val="9"/>
        <color indexed="8"/>
        <rFont val="MS Gothic"/>
        <family val="3"/>
      </rPr>
      <t>いいえ</t>
    </r>
  </si>
  <si>
    <r>
      <rPr>
        <sz val="9"/>
        <color indexed="8"/>
        <rFont val="MS Gothic"/>
        <family val="3"/>
      </rPr>
      <t>無回答</t>
    </r>
  </si>
  <si>
    <r>
      <rPr>
        <sz val="9"/>
        <color indexed="8"/>
        <rFont val="MS Gothic"/>
        <family val="3"/>
      </rPr>
      <t>市川</t>
    </r>
  </si>
  <si>
    <r>
      <rPr>
        <sz val="9"/>
        <color indexed="8"/>
        <rFont val="MS Gothic"/>
        <family val="3"/>
      </rPr>
      <t>松戸</t>
    </r>
  </si>
  <si>
    <r>
      <rPr>
        <sz val="9"/>
        <color indexed="8"/>
        <rFont val="MS Gothic"/>
        <family val="3"/>
      </rPr>
      <t>野田</t>
    </r>
  </si>
  <si>
    <r>
      <rPr>
        <sz val="9"/>
        <color indexed="8"/>
        <rFont val="MS Gothic"/>
        <family val="3"/>
      </rPr>
      <t>印旛</t>
    </r>
  </si>
  <si>
    <r>
      <rPr>
        <sz val="9"/>
        <color indexed="8"/>
        <rFont val="MS Gothic"/>
        <family val="3"/>
      </rPr>
      <t>長生</t>
    </r>
  </si>
  <si>
    <r>
      <rPr>
        <sz val="9"/>
        <color indexed="8"/>
        <rFont val="MS Gothic"/>
        <family val="3"/>
      </rPr>
      <t>夷隅</t>
    </r>
  </si>
  <si>
    <r>
      <rPr>
        <sz val="9"/>
        <color indexed="8"/>
        <rFont val="MS Gothic"/>
        <family val="3"/>
      </rPr>
      <t>市原</t>
    </r>
  </si>
  <si>
    <r>
      <rPr>
        <sz val="9"/>
        <color indexed="8"/>
        <rFont val="MS Gothic"/>
        <family val="3"/>
      </rPr>
      <t>君津</t>
    </r>
  </si>
  <si>
    <r>
      <rPr>
        <sz val="9"/>
        <color indexed="8"/>
        <rFont val="MS Gothic"/>
        <family val="3"/>
      </rPr>
      <t>習志野</t>
    </r>
  </si>
  <si>
    <r>
      <rPr>
        <sz val="9"/>
        <color indexed="8"/>
        <rFont val="MS Gothic"/>
        <family val="3"/>
      </rPr>
      <t>香取</t>
    </r>
  </si>
  <si>
    <r>
      <rPr>
        <sz val="9"/>
        <color indexed="8"/>
        <rFont val="MS Gothic"/>
        <family val="3"/>
      </rPr>
      <t>海匝</t>
    </r>
  </si>
  <si>
    <r>
      <rPr>
        <sz val="9"/>
        <color indexed="8"/>
        <rFont val="MS Gothic"/>
        <family val="3"/>
      </rPr>
      <t>山武</t>
    </r>
  </si>
  <si>
    <r>
      <rPr>
        <sz val="9"/>
        <color indexed="8"/>
        <rFont val="MS Gothic"/>
        <family val="3"/>
      </rPr>
      <t>安房</t>
    </r>
  </si>
  <si>
    <r>
      <rPr>
        <sz val="9"/>
        <color indexed="8"/>
        <rFont val="MS Gothic"/>
        <family val="3"/>
      </rPr>
      <t>千葉市</t>
    </r>
  </si>
  <si>
    <r>
      <rPr>
        <sz val="9"/>
        <color indexed="8"/>
        <rFont val="MS Gothic"/>
        <family val="3"/>
      </rPr>
      <t>船橋市</t>
    </r>
  </si>
  <si>
    <r>
      <rPr>
        <sz val="9"/>
        <color indexed="8"/>
        <rFont val="MS Gothic"/>
        <family val="3"/>
      </rPr>
      <t>市川市</t>
    </r>
  </si>
  <si>
    <r>
      <rPr>
        <sz val="9"/>
        <color indexed="8"/>
        <rFont val="MS Gothic"/>
        <family val="3"/>
      </rPr>
      <t>浦安市</t>
    </r>
  </si>
  <si>
    <r>
      <rPr>
        <sz val="9"/>
        <color indexed="8"/>
        <rFont val="MS Gothic"/>
        <family val="3"/>
      </rPr>
      <t>松戸市</t>
    </r>
  </si>
  <si>
    <r>
      <rPr>
        <sz val="9"/>
        <color indexed="8"/>
        <rFont val="MS Gothic"/>
        <family val="3"/>
      </rPr>
      <t>流山市</t>
    </r>
  </si>
  <si>
    <r>
      <rPr>
        <sz val="9"/>
        <color indexed="8"/>
        <rFont val="MS Gothic"/>
        <family val="3"/>
      </rPr>
      <t>我孫子市</t>
    </r>
  </si>
  <si>
    <r>
      <rPr>
        <sz val="9"/>
        <color indexed="8"/>
        <rFont val="MS Gothic"/>
        <family val="3"/>
      </rPr>
      <t>野田市</t>
    </r>
  </si>
  <si>
    <r>
      <rPr>
        <sz val="9"/>
        <color indexed="8"/>
        <rFont val="MS Gothic"/>
        <family val="3"/>
      </rPr>
      <t>成田市</t>
    </r>
  </si>
  <si>
    <r>
      <rPr>
        <sz val="9"/>
        <color indexed="8"/>
        <rFont val="MS Gothic"/>
        <family val="3"/>
      </rPr>
      <t>佐倉市</t>
    </r>
  </si>
  <si>
    <r>
      <rPr>
        <sz val="9"/>
        <color indexed="8"/>
        <rFont val="MS Gothic"/>
        <family val="3"/>
      </rPr>
      <t>四街道市</t>
    </r>
  </si>
  <si>
    <r>
      <rPr>
        <sz val="9"/>
        <color indexed="8"/>
        <rFont val="MS Gothic"/>
        <family val="3"/>
      </rPr>
      <t>八街市</t>
    </r>
  </si>
  <si>
    <r>
      <rPr>
        <sz val="9"/>
        <color indexed="8"/>
        <rFont val="MS Gothic"/>
        <family val="3"/>
      </rPr>
      <t>印西市</t>
    </r>
  </si>
  <si>
    <r>
      <rPr>
        <sz val="9"/>
        <color indexed="8"/>
        <rFont val="MS Gothic"/>
        <family val="3"/>
      </rPr>
      <t>白井市</t>
    </r>
  </si>
  <si>
    <r>
      <rPr>
        <sz val="9"/>
        <color indexed="8"/>
        <rFont val="MS Gothic"/>
        <family val="3"/>
      </rPr>
      <t>富里市</t>
    </r>
  </si>
  <si>
    <r>
      <rPr>
        <sz val="9"/>
        <color indexed="8"/>
        <rFont val="MS Gothic"/>
        <family val="3"/>
      </rPr>
      <t>酒々井町</t>
    </r>
  </si>
  <si>
    <r>
      <rPr>
        <sz val="9"/>
        <color indexed="8"/>
        <rFont val="MS Gothic"/>
        <family val="3"/>
      </rPr>
      <t>栄町</t>
    </r>
  </si>
  <si>
    <r>
      <rPr>
        <sz val="9"/>
        <color indexed="8"/>
        <rFont val="MS Gothic"/>
        <family val="3"/>
      </rPr>
      <t>茂原市</t>
    </r>
  </si>
  <si>
    <r>
      <rPr>
        <sz val="9"/>
        <color indexed="8"/>
        <rFont val="MS Gothic"/>
        <family val="3"/>
      </rPr>
      <t>一宮町</t>
    </r>
  </si>
  <si>
    <r>
      <rPr>
        <sz val="9"/>
        <color indexed="8"/>
        <rFont val="MS Gothic"/>
        <family val="3"/>
      </rPr>
      <t>睦沢町</t>
    </r>
  </si>
  <si>
    <r>
      <rPr>
        <sz val="9"/>
        <color indexed="8"/>
        <rFont val="MS Gothic"/>
        <family val="3"/>
      </rPr>
      <t>長生村</t>
    </r>
  </si>
  <si>
    <r>
      <rPr>
        <sz val="9"/>
        <color indexed="8"/>
        <rFont val="MS Gothic"/>
        <family val="3"/>
      </rPr>
      <t>白子町</t>
    </r>
  </si>
  <si>
    <r>
      <rPr>
        <sz val="9"/>
        <color indexed="8"/>
        <rFont val="MS Gothic"/>
        <family val="3"/>
      </rPr>
      <t>長柄町</t>
    </r>
  </si>
  <si>
    <r>
      <rPr>
        <sz val="9"/>
        <color indexed="8"/>
        <rFont val="MS Gothic"/>
        <family val="3"/>
      </rPr>
      <t>長南町</t>
    </r>
  </si>
  <si>
    <r>
      <rPr>
        <sz val="9"/>
        <color indexed="8"/>
        <rFont val="MS Gothic"/>
        <family val="3"/>
      </rPr>
      <t>勝浦市</t>
    </r>
  </si>
  <si>
    <r>
      <rPr>
        <sz val="9"/>
        <color indexed="8"/>
        <rFont val="MS Gothic"/>
        <family val="3"/>
      </rPr>
      <t>いすみ市</t>
    </r>
  </si>
  <si>
    <r>
      <rPr>
        <sz val="9"/>
        <color indexed="8"/>
        <rFont val="MS Gothic"/>
        <family val="3"/>
      </rPr>
      <t>大多喜町</t>
    </r>
  </si>
  <si>
    <r>
      <rPr>
        <sz val="9"/>
        <color indexed="8"/>
        <rFont val="MS Gothic"/>
        <family val="3"/>
      </rPr>
      <t>御宿町</t>
    </r>
  </si>
  <si>
    <r>
      <rPr>
        <sz val="9"/>
        <color indexed="8"/>
        <rFont val="MS Gothic"/>
        <family val="3"/>
      </rPr>
      <t>市原市</t>
    </r>
  </si>
  <si>
    <r>
      <rPr>
        <sz val="9"/>
        <color indexed="8"/>
        <rFont val="MS Gothic"/>
        <family val="3"/>
      </rPr>
      <t>木更津市</t>
    </r>
  </si>
  <si>
    <r>
      <rPr>
        <sz val="9"/>
        <color indexed="8"/>
        <rFont val="MS Gothic"/>
        <family val="3"/>
      </rPr>
      <t>君津市</t>
    </r>
  </si>
  <si>
    <r>
      <rPr>
        <sz val="9"/>
        <color indexed="8"/>
        <rFont val="MS Gothic"/>
        <family val="3"/>
      </rPr>
      <t>富津市</t>
    </r>
  </si>
  <si>
    <r>
      <rPr>
        <sz val="9"/>
        <color indexed="8"/>
        <rFont val="MS Gothic"/>
        <family val="3"/>
      </rPr>
      <t>袖ヶ浦市</t>
    </r>
  </si>
  <si>
    <r>
      <rPr>
        <sz val="9"/>
        <color indexed="8"/>
        <rFont val="MS Gothic"/>
        <family val="3"/>
      </rPr>
      <t>柏市</t>
    </r>
  </si>
  <si>
    <r>
      <rPr>
        <sz val="9"/>
        <color indexed="8"/>
        <rFont val="MS Gothic"/>
        <family val="3"/>
      </rPr>
      <t>習志野市</t>
    </r>
  </si>
  <si>
    <r>
      <rPr>
        <sz val="9"/>
        <color indexed="8"/>
        <rFont val="MS Gothic"/>
        <family val="3"/>
      </rPr>
      <t>八千代市</t>
    </r>
  </si>
  <si>
    <r>
      <rPr>
        <sz val="9"/>
        <color indexed="8"/>
        <rFont val="MS Gothic"/>
        <family val="3"/>
      </rPr>
      <t>鎌ヶ谷市</t>
    </r>
  </si>
  <si>
    <r>
      <rPr>
        <sz val="9"/>
        <color indexed="8"/>
        <rFont val="MS Gothic"/>
        <family val="3"/>
      </rPr>
      <t>香取市</t>
    </r>
  </si>
  <si>
    <r>
      <rPr>
        <sz val="9"/>
        <color indexed="8"/>
        <rFont val="MS Gothic"/>
        <family val="3"/>
      </rPr>
      <t>神崎町</t>
    </r>
  </si>
  <si>
    <r>
      <rPr>
        <sz val="9"/>
        <color indexed="8"/>
        <rFont val="MS Gothic"/>
        <family val="3"/>
      </rPr>
      <t>多古町</t>
    </r>
  </si>
  <si>
    <r>
      <rPr>
        <sz val="9"/>
        <color indexed="8"/>
        <rFont val="MS Gothic"/>
        <family val="3"/>
      </rPr>
      <t>東庄町</t>
    </r>
  </si>
  <si>
    <r>
      <rPr>
        <sz val="9"/>
        <color indexed="8"/>
        <rFont val="MS Gothic"/>
        <family val="3"/>
      </rPr>
      <t>銚子市</t>
    </r>
  </si>
  <si>
    <r>
      <rPr>
        <sz val="9"/>
        <color indexed="8"/>
        <rFont val="MS Gothic"/>
        <family val="3"/>
      </rPr>
      <t>旭市</t>
    </r>
  </si>
  <si>
    <r>
      <rPr>
        <sz val="9"/>
        <color indexed="8"/>
        <rFont val="MS Gothic"/>
        <family val="3"/>
      </rPr>
      <t>匝瑳市</t>
    </r>
  </si>
  <si>
    <r>
      <rPr>
        <sz val="9"/>
        <color indexed="8"/>
        <rFont val="MS Gothic"/>
        <family val="3"/>
      </rPr>
      <t>東金市</t>
    </r>
  </si>
  <si>
    <r>
      <rPr>
        <sz val="9"/>
        <color indexed="8"/>
        <rFont val="MS Gothic"/>
        <family val="3"/>
      </rPr>
      <t>山武市</t>
    </r>
  </si>
  <si>
    <r>
      <rPr>
        <sz val="9"/>
        <color indexed="8"/>
        <rFont val="MS Gothic"/>
        <family val="3"/>
      </rPr>
      <t>九十九里町</t>
    </r>
  </si>
  <si>
    <r>
      <rPr>
        <sz val="9"/>
        <color indexed="8"/>
        <rFont val="MS Gothic"/>
        <family val="3"/>
      </rPr>
      <t>芝山町</t>
    </r>
  </si>
  <si>
    <r>
      <rPr>
        <sz val="9"/>
        <color indexed="8"/>
        <rFont val="MS Gothic"/>
        <family val="3"/>
      </rPr>
      <t>横芝光町</t>
    </r>
  </si>
  <si>
    <r>
      <rPr>
        <sz val="9"/>
        <color indexed="8"/>
        <rFont val="MS Gothic"/>
        <family val="3"/>
      </rPr>
      <t>館山市</t>
    </r>
  </si>
  <si>
    <r>
      <rPr>
        <sz val="9"/>
        <color indexed="8"/>
        <rFont val="MS Gothic"/>
        <family val="3"/>
      </rPr>
      <t>鴨川市</t>
    </r>
  </si>
  <si>
    <r>
      <rPr>
        <sz val="9"/>
        <color indexed="8"/>
        <rFont val="MS Gothic"/>
        <family val="3"/>
      </rPr>
      <t>南房総市</t>
    </r>
  </si>
  <si>
    <r>
      <rPr>
        <sz val="9"/>
        <color indexed="8"/>
        <rFont val="MS Gothic"/>
        <family val="3"/>
      </rPr>
      <t>鋸南町</t>
    </r>
  </si>
  <si>
    <t>％</t>
    <phoneticPr fontId="3"/>
  </si>
  <si>
    <r>
      <rPr>
        <sz val="9"/>
        <color indexed="8"/>
        <rFont val="MS Gothic"/>
        <family val="3"/>
      </rPr>
      <t>市町村</t>
    </r>
    <phoneticPr fontId="3"/>
  </si>
  <si>
    <r>
      <rPr>
        <sz val="9"/>
        <color indexed="8"/>
        <rFont val="MS Gothic"/>
        <family val="3"/>
      </rPr>
      <t>保健所</t>
    </r>
    <phoneticPr fontId="3"/>
  </si>
  <si>
    <t>％</t>
    <phoneticPr fontId="3"/>
  </si>
  <si>
    <r>
      <rPr>
        <sz val="9"/>
        <color indexed="8"/>
        <rFont val="MS Gothic"/>
        <family val="3"/>
      </rPr>
      <t>保健所</t>
    </r>
    <phoneticPr fontId="3"/>
  </si>
  <si>
    <r>
      <rPr>
        <sz val="9"/>
        <color indexed="8"/>
        <rFont val="MS Gothic"/>
        <family val="3"/>
      </rPr>
      <t>市町村</t>
    </r>
    <phoneticPr fontId="3"/>
  </si>
  <si>
    <t>インスリン注射または血糖を下げる薬を使用している(男）</t>
    <rPh sb="5" eb="7">
      <t>チュウシャ</t>
    </rPh>
    <rPh sb="10" eb="12">
      <t>ケットウ</t>
    </rPh>
    <rPh sb="13" eb="14">
      <t>サ</t>
    </rPh>
    <rPh sb="16" eb="17">
      <t>クスリ</t>
    </rPh>
    <rPh sb="18" eb="20">
      <t>シヨウ</t>
    </rPh>
    <rPh sb="25" eb="26">
      <t>オトコ</t>
    </rPh>
    <phoneticPr fontId="3"/>
  </si>
  <si>
    <t>インスリン注射または血糖を下げる薬を使用している(女）</t>
    <rPh sb="5" eb="7">
      <t>チュウシャ</t>
    </rPh>
    <rPh sb="10" eb="12">
      <t>ケットウ</t>
    </rPh>
    <rPh sb="13" eb="14">
      <t>サ</t>
    </rPh>
    <rPh sb="16" eb="17">
      <t>クスリ</t>
    </rPh>
    <rPh sb="18" eb="20">
      <t>シヨウ</t>
    </rPh>
    <rPh sb="25" eb="26">
      <t>オンナ</t>
    </rPh>
    <phoneticPr fontId="3"/>
  </si>
  <si>
    <t>インスリン注射または血糖を下げる薬を使用している(総数）</t>
    <rPh sb="5" eb="7">
      <t>チュウシャ</t>
    </rPh>
    <rPh sb="10" eb="12">
      <t>ケットウ</t>
    </rPh>
    <rPh sb="13" eb="14">
      <t>サ</t>
    </rPh>
    <rPh sb="16" eb="17">
      <t>クスリ</t>
    </rPh>
    <rPh sb="18" eb="20">
      <t>シヨウ</t>
    </rPh>
    <rPh sb="25" eb="27">
      <t>ソウスウ</t>
    </rPh>
    <phoneticPr fontId="3"/>
  </si>
  <si>
    <t>千葉市</t>
    <rPh sb="2" eb="3">
      <t>シ</t>
    </rPh>
    <phoneticPr fontId="3"/>
  </si>
  <si>
    <t>船橋市</t>
    <rPh sb="2" eb="3">
      <t>シ</t>
    </rPh>
    <phoneticPr fontId="3"/>
  </si>
  <si>
    <t>柏市</t>
    <rPh sb="1" eb="2">
      <t>シ</t>
    </rPh>
    <phoneticPr fontId="3"/>
  </si>
  <si>
    <t>大網白里市</t>
    <rPh sb="4" eb="5">
      <t>シ</t>
    </rPh>
    <phoneticPr fontId="3"/>
  </si>
  <si>
    <t>合計</t>
    <rPh sb="0" eb="2">
      <t>ゴウケイ</t>
    </rPh>
    <phoneticPr fontId="3"/>
  </si>
  <si>
    <t>　合計</t>
    <rPh sb="1" eb="3">
      <t>ゴウケイ</t>
    </rPh>
    <phoneticPr fontId="3"/>
  </si>
  <si>
    <t>男</t>
    <phoneticPr fontId="3"/>
  </si>
  <si>
    <t>　男</t>
    <phoneticPr fontId="3"/>
  </si>
  <si>
    <t>女</t>
    <rPh sb="0" eb="1">
      <t>オンナ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</si>
</sst>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0.0"/>
    <numFmt numFmtId="177" formatCode="#,##0_ "/>
  </numFmts>
  <fonts count="6">
    <font>
      <sz val="10"/>
      <name val="Arial"/>
      <family val="2"/>
    </font>
    <font>
      <b/>
      <sz val="9"/>
      <color indexed="8"/>
      <name val="MS Gothic"/>
      <family val="3"/>
    </font>
    <font>
      <sz val="9"/>
      <color indexed="8"/>
      <name val="MS Gothic"/>
      <family val="3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MS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176" fontId="2" fillId="2" borderId="3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 wrapText="1"/>
    </xf>
    <xf numFmtId="176" fontId="2" fillId="2" borderId="5" xfId="0" applyNumberFormat="1" applyFont="1" applyFill="1" applyBorder="1" applyAlignment="1">
      <alignment horizontal="right" vertical="center"/>
    </xf>
    <xf numFmtId="176" fontId="2" fillId="2" borderId="6" xfId="0" applyNumberFormat="1" applyFont="1" applyFill="1" applyBorder="1" applyAlignment="1">
      <alignment horizontal="right" vertical="center"/>
    </xf>
    <xf numFmtId="176" fontId="2" fillId="2" borderId="7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176" fontId="2" fillId="2" borderId="9" xfId="0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center" wrapText="1"/>
    </xf>
    <xf numFmtId="176" fontId="2" fillId="2" borderId="11" xfId="0" applyNumberFormat="1" applyFont="1" applyFill="1" applyBorder="1" applyAlignment="1">
      <alignment horizontal="right" vertical="center"/>
    </xf>
    <xf numFmtId="176" fontId="2" fillId="2" borderId="12" xfId="0" applyNumberFormat="1" applyFont="1" applyFill="1" applyBorder="1" applyAlignment="1">
      <alignment horizontal="right" vertical="center"/>
    </xf>
    <xf numFmtId="176" fontId="2" fillId="2" borderId="13" xfId="0" applyNumberFormat="1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2" fillId="2" borderId="16" xfId="0" applyFont="1" applyFill="1" applyBorder="1" applyAlignment="1">
      <alignment horizontal="left" vertical="top" wrapText="1"/>
    </xf>
    <xf numFmtId="0" fontId="2" fillId="2" borderId="17" xfId="0" applyFont="1" applyFill="1" applyBorder="1" applyAlignment="1">
      <alignment horizontal="left" vertical="top" wrapText="1"/>
    </xf>
    <xf numFmtId="176" fontId="2" fillId="2" borderId="18" xfId="0" applyNumberFormat="1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center" wrapText="1"/>
    </xf>
    <xf numFmtId="0" fontId="0" fillId="0" borderId="16" xfId="0" applyBorder="1"/>
    <xf numFmtId="0" fontId="0" fillId="0" borderId="14" xfId="0" applyBorder="1"/>
    <xf numFmtId="0" fontId="2" fillId="2" borderId="20" xfId="0" applyFont="1" applyFill="1" applyBorder="1" applyAlignment="1">
      <alignment horizontal="center" wrapText="1"/>
    </xf>
    <xf numFmtId="0" fontId="2" fillId="2" borderId="21" xfId="0" applyFont="1" applyFill="1" applyBorder="1" applyAlignment="1">
      <alignment horizontal="center" wrapText="1"/>
    </xf>
    <xf numFmtId="0" fontId="0" fillId="0" borderId="18" xfId="0" applyBorder="1"/>
    <xf numFmtId="0" fontId="0" fillId="0" borderId="5" xfId="0" applyBorder="1"/>
    <xf numFmtId="0" fontId="2" fillId="2" borderId="22" xfId="0" applyFont="1" applyFill="1" applyBorder="1" applyAlignment="1">
      <alignment horizontal="center" wrapText="1"/>
    </xf>
    <xf numFmtId="0" fontId="2" fillId="2" borderId="23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2" fillId="2" borderId="24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25" xfId="0" applyFont="1" applyFill="1" applyBorder="1" applyAlignment="1">
      <alignment horizontal="center" wrapText="1"/>
    </xf>
    <xf numFmtId="0" fontId="2" fillId="2" borderId="26" xfId="0" applyFont="1" applyFill="1" applyBorder="1" applyAlignment="1">
      <alignment horizontal="center" wrapText="1"/>
    </xf>
    <xf numFmtId="0" fontId="2" fillId="2" borderId="27" xfId="0" applyFont="1" applyFill="1" applyBorder="1" applyAlignment="1">
      <alignment horizontal="center" wrapText="1"/>
    </xf>
    <xf numFmtId="0" fontId="2" fillId="2" borderId="28" xfId="0" applyFont="1" applyFill="1" applyBorder="1" applyAlignment="1">
      <alignment horizontal="center" wrapText="1"/>
    </xf>
    <xf numFmtId="0" fontId="2" fillId="2" borderId="29" xfId="0" applyFont="1" applyFill="1" applyBorder="1" applyAlignment="1">
      <alignment horizontal="center" wrapText="1"/>
    </xf>
    <xf numFmtId="0" fontId="2" fillId="2" borderId="18" xfId="0" applyFont="1" applyFill="1" applyBorder="1" applyAlignment="1">
      <alignment horizontal="center" wrapText="1"/>
    </xf>
    <xf numFmtId="0" fontId="2" fillId="2" borderId="30" xfId="0" applyFont="1" applyFill="1" applyBorder="1" applyAlignment="1">
      <alignment horizontal="center" wrapText="1"/>
    </xf>
    <xf numFmtId="0" fontId="2" fillId="2" borderId="31" xfId="0" applyFont="1" applyFill="1" applyBorder="1" applyAlignment="1">
      <alignment horizontal="center" wrapText="1"/>
    </xf>
    <xf numFmtId="0" fontId="2" fillId="2" borderId="32" xfId="0" applyFont="1" applyFill="1" applyBorder="1" applyAlignment="1">
      <alignment horizontal="center" wrapText="1"/>
    </xf>
    <xf numFmtId="0" fontId="2" fillId="2" borderId="33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4" fillId="0" borderId="15" xfId="0" applyFont="1" applyBorder="1"/>
    <xf numFmtId="176" fontId="2" fillId="2" borderId="34" xfId="0" applyNumberFormat="1" applyFont="1" applyFill="1" applyBorder="1" applyAlignment="1">
      <alignment horizontal="right" vertical="center"/>
    </xf>
    <xf numFmtId="176" fontId="2" fillId="2" borderId="35" xfId="0" applyNumberFormat="1" applyFont="1" applyFill="1" applyBorder="1" applyAlignment="1">
      <alignment horizontal="right" vertical="center"/>
    </xf>
    <xf numFmtId="176" fontId="2" fillId="2" borderId="36" xfId="0" applyNumberFormat="1" applyFont="1" applyFill="1" applyBorder="1" applyAlignment="1">
      <alignment horizontal="right" vertical="center"/>
    </xf>
    <xf numFmtId="176" fontId="2" fillId="2" borderId="29" xfId="0" applyNumberFormat="1" applyFont="1" applyFill="1" applyBorder="1" applyAlignment="1">
      <alignment horizontal="right" vertical="center"/>
    </xf>
    <xf numFmtId="176" fontId="2" fillId="2" borderId="37" xfId="0" applyNumberFormat="1" applyFont="1" applyFill="1" applyBorder="1" applyAlignment="1">
      <alignment horizontal="right" vertical="center"/>
    </xf>
    <xf numFmtId="176" fontId="2" fillId="2" borderId="38" xfId="0" applyNumberFormat="1" applyFont="1" applyFill="1" applyBorder="1" applyAlignment="1">
      <alignment horizontal="right" vertical="center"/>
    </xf>
    <xf numFmtId="177" fontId="5" fillId="0" borderId="24" xfId="0" applyNumberFormat="1" applyFont="1" applyBorder="1" applyAlignment="1">
      <alignment horizontal="right" vertical="top"/>
    </xf>
    <xf numFmtId="177" fontId="5" fillId="0" borderId="39" xfId="0" applyNumberFormat="1" applyFont="1" applyBorder="1" applyAlignment="1">
      <alignment horizontal="right" vertical="top"/>
    </xf>
    <xf numFmtId="177" fontId="5" fillId="0" borderId="20" xfId="0" applyNumberFormat="1" applyFont="1" applyBorder="1" applyAlignment="1">
      <alignment horizontal="right" vertical="top"/>
    </xf>
    <xf numFmtId="177" fontId="5" fillId="0" borderId="40" xfId="0" applyNumberFormat="1" applyFont="1" applyBorder="1" applyAlignment="1">
      <alignment horizontal="right" vertical="top"/>
    </xf>
    <xf numFmtId="177" fontId="5" fillId="0" borderId="41" xfId="0" applyNumberFormat="1" applyFont="1" applyBorder="1" applyAlignment="1">
      <alignment horizontal="right" vertical="top"/>
    </xf>
    <xf numFmtId="177" fontId="5" fillId="0" borderId="42" xfId="0" applyNumberFormat="1" applyFont="1" applyBorder="1" applyAlignment="1">
      <alignment horizontal="right" vertical="top"/>
    </xf>
    <xf numFmtId="177" fontId="5" fillId="0" borderId="43" xfId="0" applyNumberFormat="1" applyFont="1" applyBorder="1" applyAlignment="1">
      <alignment horizontal="right" vertical="top"/>
    </xf>
    <xf numFmtId="177" fontId="5" fillId="0" borderId="44" xfId="0" applyNumberFormat="1" applyFont="1" applyBorder="1" applyAlignment="1">
      <alignment horizontal="right" vertical="top"/>
    </xf>
    <xf numFmtId="177" fontId="5" fillId="0" borderId="45" xfId="0" applyNumberFormat="1" applyFont="1" applyBorder="1" applyAlignment="1">
      <alignment horizontal="right" vertical="top"/>
    </xf>
    <xf numFmtId="0" fontId="2" fillId="2" borderId="46" xfId="0" applyFont="1" applyFill="1" applyBorder="1" applyAlignment="1">
      <alignment horizontal="left" vertical="top" wrapText="1"/>
    </xf>
    <xf numFmtId="0" fontId="1" fillId="2" borderId="46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left" vertical="top" wrapText="1"/>
    </xf>
    <xf numFmtId="0" fontId="1" fillId="2" borderId="29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wrapText="1"/>
    </xf>
    <xf numFmtId="0" fontId="1" fillId="2" borderId="47" xfId="0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wrapText="1"/>
    </xf>
    <xf numFmtId="0" fontId="1" fillId="2" borderId="49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left" vertical="top" wrapText="1"/>
    </xf>
    <xf numFmtId="0" fontId="2" fillId="2" borderId="19" xfId="0" applyFont="1" applyFill="1" applyBorder="1" applyAlignment="1">
      <alignment horizontal="center" wrapText="1"/>
    </xf>
    <xf numFmtId="0" fontId="2" fillId="2" borderId="48" xfId="0" applyFont="1" applyFill="1" applyBorder="1" applyAlignment="1">
      <alignment horizontal="center" wrapText="1"/>
    </xf>
    <xf numFmtId="0" fontId="2" fillId="2" borderId="59" xfId="0" applyFont="1" applyFill="1" applyBorder="1" applyAlignment="1">
      <alignment horizontal="center" wrapText="1"/>
    </xf>
    <xf numFmtId="0" fontId="1" fillId="2" borderId="57" xfId="0" applyFont="1" applyFill="1" applyBorder="1" applyAlignment="1">
      <alignment horizontal="center" vertical="center"/>
    </xf>
    <xf numFmtId="0" fontId="1" fillId="2" borderId="60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top" wrapText="1"/>
    </xf>
    <xf numFmtId="0" fontId="2" fillId="2" borderId="35" xfId="0" applyFont="1" applyFill="1" applyBorder="1" applyAlignment="1">
      <alignment horizontal="left" vertical="top" wrapText="1"/>
    </xf>
    <xf numFmtId="0" fontId="2" fillId="2" borderId="55" xfId="0" applyFont="1" applyFill="1" applyBorder="1" applyAlignment="1">
      <alignment horizontal="center" wrapText="1"/>
    </xf>
    <xf numFmtId="0" fontId="1" fillId="2" borderId="5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wrapText="1"/>
    </xf>
    <xf numFmtId="0" fontId="1" fillId="2" borderId="5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S294"/>
  <sheetViews>
    <sheetView tabSelected="1" zoomScaleNormal="100" workbookViewId="0"/>
  </sheetViews>
  <sheetFormatPr defaultRowHeight="13.2"/>
  <cols>
    <col min="4" max="8" width="7.5546875" customWidth="1"/>
    <col min="9" max="11" width="9.88671875" bestFit="1" customWidth="1"/>
    <col min="12" max="19" width="7.6640625" customWidth="1"/>
  </cols>
  <sheetData>
    <row r="1" spans="1:19">
      <c r="A1" s="49" t="s">
        <v>87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5"/>
    </row>
    <row r="2" spans="1:19">
      <c r="A2" s="21"/>
      <c r="S2" s="26"/>
    </row>
    <row r="3" spans="1:19">
      <c r="A3" s="42"/>
      <c r="B3" s="43"/>
      <c r="C3" s="44"/>
      <c r="D3" s="77" t="s">
        <v>92</v>
      </c>
      <c r="E3" s="70"/>
      <c r="F3" s="70"/>
      <c r="G3" s="70"/>
      <c r="H3" s="70"/>
      <c r="I3" s="70"/>
      <c r="J3" s="70"/>
      <c r="K3" s="70"/>
      <c r="L3" s="69" t="s">
        <v>93</v>
      </c>
      <c r="M3" s="70"/>
      <c r="N3" s="70"/>
      <c r="O3" s="70"/>
      <c r="P3" s="70"/>
      <c r="Q3" s="70"/>
      <c r="R3" s="70"/>
      <c r="S3" s="71"/>
    </row>
    <row r="4" spans="1:19">
      <c r="A4" s="45"/>
      <c r="B4" s="46"/>
      <c r="C4" s="47"/>
      <c r="D4" s="78" t="s">
        <v>1</v>
      </c>
      <c r="E4" s="73"/>
      <c r="F4" s="73"/>
      <c r="G4" s="73"/>
      <c r="H4" s="73"/>
      <c r="I4" s="73"/>
      <c r="J4" s="73"/>
      <c r="K4" s="73"/>
      <c r="L4" s="72" t="s">
        <v>1</v>
      </c>
      <c r="M4" s="73"/>
      <c r="N4" s="73"/>
      <c r="O4" s="73"/>
      <c r="P4" s="73"/>
      <c r="Q4" s="73"/>
      <c r="R4" s="73"/>
      <c r="S4" s="74"/>
    </row>
    <row r="5" spans="1:19" ht="22.8">
      <c r="A5" s="45"/>
      <c r="B5" s="46"/>
      <c r="C5" s="47"/>
      <c r="D5" s="20" t="s">
        <v>2</v>
      </c>
      <c r="E5" s="27" t="s">
        <v>3</v>
      </c>
      <c r="F5" s="27" t="s">
        <v>4</v>
      </c>
      <c r="G5" s="27" t="s">
        <v>5</v>
      </c>
      <c r="H5" s="27" t="s">
        <v>6</v>
      </c>
      <c r="I5" s="27" t="s">
        <v>7</v>
      </c>
      <c r="J5" s="27" t="s">
        <v>8</v>
      </c>
      <c r="K5" s="28" t="s">
        <v>0</v>
      </c>
      <c r="L5" s="29" t="s">
        <v>2</v>
      </c>
      <c r="M5" s="30" t="s">
        <v>3</v>
      </c>
      <c r="N5" s="30" t="s">
        <v>4</v>
      </c>
      <c r="O5" s="30" t="s">
        <v>5</v>
      </c>
      <c r="P5" s="32" t="s">
        <v>6</v>
      </c>
      <c r="Q5" s="31" t="s">
        <v>7</v>
      </c>
      <c r="R5" s="23" t="s">
        <v>8</v>
      </c>
      <c r="S5" s="24" t="s">
        <v>0</v>
      </c>
    </row>
    <row r="6" spans="1:19">
      <c r="A6" s="48"/>
      <c r="B6" s="46"/>
      <c r="C6" s="47"/>
      <c r="D6" s="33" t="s">
        <v>9</v>
      </c>
      <c r="E6" s="2" t="s">
        <v>9</v>
      </c>
      <c r="F6" s="2" t="s">
        <v>9</v>
      </c>
      <c r="G6" s="2" t="s">
        <v>9</v>
      </c>
      <c r="H6" s="2" t="s">
        <v>9</v>
      </c>
      <c r="I6" s="2" t="s">
        <v>9</v>
      </c>
      <c r="J6" s="2" t="s">
        <v>9</v>
      </c>
      <c r="K6" s="34" t="s">
        <v>9</v>
      </c>
      <c r="L6" s="35" t="s">
        <v>79</v>
      </c>
      <c r="M6" s="36" t="s">
        <v>79</v>
      </c>
      <c r="N6" s="36" t="s">
        <v>79</v>
      </c>
      <c r="O6" s="36" t="s">
        <v>79</v>
      </c>
      <c r="P6" s="36" t="s">
        <v>79</v>
      </c>
      <c r="Q6" s="37" t="s">
        <v>79</v>
      </c>
      <c r="R6" s="36" t="s">
        <v>79</v>
      </c>
      <c r="S6" s="36" t="s">
        <v>79</v>
      </c>
    </row>
    <row r="7" spans="1:19">
      <c r="A7" s="76" t="s">
        <v>81</v>
      </c>
      <c r="B7" s="65" t="s">
        <v>88</v>
      </c>
      <c r="C7" s="16" t="s">
        <v>10</v>
      </c>
      <c r="D7" s="56">
        <v>18</v>
      </c>
      <c r="E7" s="56">
        <v>38</v>
      </c>
      <c r="F7" s="56">
        <v>71</v>
      </c>
      <c r="G7" s="56">
        <v>88</v>
      </c>
      <c r="H7" s="56">
        <v>337</v>
      </c>
      <c r="I7" s="56">
        <v>1244</v>
      </c>
      <c r="J7" s="56">
        <v>1649</v>
      </c>
      <c r="K7" s="57">
        <v>3445</v>
      </c>
      <c r="L7" s="12">
        <f t="shared" ref="L7:Q10" si="0">+D7/D$10*100</f>
        <v>0.89153046062407126</v>
      </c>
      <c r="M7" s="10">
        <f t="shared" si="0"/>
        <v>1.652173913043478</v>
      </c>
      <c r="N7" s="10">
        <f t="shared" si="0"/>
        <v>3.4365924491771538</v>
      </c>
      <c r="O7" s="10">
        <f t="shared" si="0"/>
        <v>3.5455278001611608</v>
      </c>
      <c r="P7" s="19">
        <f t="shared" si="0"/>
        <v>5.5638104672280004</v>
      </c>
      <c r="Q7" s="10">
        <f t="shared" si="0"/>
        <v>6.699698405859543</v>
      </c>
      <c r="R7" s="10">
        <f t="shared" ref="R7:S10" si="1">+J7/J$10*100</f>
        <v>7.7167859984089109</v>
      </c>
      <c r="S7" s="10">
        <f t="shared" si="1"/>
        <v>6.2795063888736982</v>
      </c>
    </row>
    <row r="8" spans="1:19">
      <c r="A8" s="75"/>
      <c r="B8" s="66"/>
      <c r="C8" s="17" t="s">
        <v>11</v>
      </c>
      <c r="D8" s="58">
        <v>2001</v>
      </c>
      <c r="E8" s="58">
        <v>2262</v>
      </c>
      <c r="F8" s="58">
        <v>1995</v>
      </c>
      <c r="G8" s="58">
        <v>2394</v>
      </c>
      <c r="H8" s="58">
        <v>5720</v>
      </c>
      <c r="I8" s="58">
        <v>17324</v>
      </c>
      <c r="J8" s="58">
        <v>19720</v>
      </c>
      <c r="K8" s="59">
        <v>51416</v>
      </c>
      <c r="L8" s="13">
        <f t="shared" si="0"/>
        <v>99.108469539375932</v>
      </c>
      <c r="M8" s="3">
        <f t="shared" si="0"/>
        <v>98.34782608695653</v>
      </c>
      <c r="N8" s="3">
        <f t="shared" si="0"/>
        <v>96.563407550822845</v>
      </c>
      <c r="O8" s="3">
        <f t="shared" si="0"/>
        <v>96.454472199838833</v>
      </c>
      <c r="P8" s="5">
        <f t="shared" si="0"/>
        <v>94.436189532771991</v>
      </c>
      <c r="Q8" s="3">
        <f t="shared" si="0"/>
        <v>93.30030159414045</v>
      </c>
      <c r="R8" s="3">
        <f t="shared" si="1"/>
        <v>92.283214001591091</v>
      </c>
      <c r="S8" s="3">
        <f t="shared" si="1"/>
        <v>93.720493611126301</v>
      </c>
    </row>
    <row r="9" spans="1:19">
      <c r="A9" s="75"/>
      <c r="B9" s="66"/>
      <c r="C9" s="17" t="s">
        <v>12</v>
      </c>
      <c r="D9" s="58">
        <v>0</v>
      </c>
      <c r="E9" s="58">
        <v>0</v>
      </c>
      <c r="F9" s="58">
        <v>0</v>
      </c>
      <c r="G9" s="58">
        <v>0</v>
      </c>
      <c r="H9" s="58">
        <v>0</v>
      </c>
      <c r="I9" s="58">
        <v>0</v>
      </c>
      <c r="J9" s="58">
        <v>0</v>
      </c>
      <c r="K9" s="59">
        <v>0</v>
      </c>
      <c r="L9" s="13">
        <f t="shared" si="0"/>
        <v>0</v>
      </c>
      <c r="M9" s="3">
        <f t="shared" si="0"/>
        <v>0</v>
      </c>
      <c r="N9" s="3">
        <f t="shared" si="0"/>
        <v>0</v>
      </c>
      <c r="O9" s="3">
        <f t="shared" si="0"/>
        <v>0</v>
      </c>
      <c r="P9" s="5">
        <f t="shared" si="0"/>
        <v>0</v>
      </c>
      <c r="Q9" s="3">
        <f t="shared" si="0"/>
        <v>0</v>
      </c>
      <c r="R9" s="3">
        <f t="shared" si="1"/>
        <v>0</v>
      </c>
      <c r="S9" s="3">
        <f t="shared" si="1"/>
        <v>0</v>
      </c>
    </row>
    <row r="10" spans="1:19">
      <c r="A10" s="75"/>
      <c r="B10" s="66"/>
      <c r="C10" s="18" t="s">
        <v>0</v>
      </c>
      <c r="D10" s="60">
        <v>2019</v>
      </c>
      <c r="E10" s="60">
        <v>2300</v>
      </c>
      <c r="F10" s="60">
        <v>2066</v>
      </c>
      <c r="G10" s="60">
        <v>2482</v>
      </c>
      <c r="H10" s="60">
        <v>6057</v>
      </c>
      <c r="I10" s="60">
        <v>18568</v>
      </c>
      <c r="J10" s="60">
        <v>21369</v>
      </c>
      <c r="K10" s="61">
        <v>54861</v>
      </c>
      <c r="L10" s="14">
        <f t="shared" si="0"/>
        <v>100</v>
      </c>
      <c r="M10" s="6">
        <f t="shared" si="0"/>
        <v>100</v>
      </c>
      <c r="N10" s="6">
        <f t="shared" si="0"/>
        <v>100</v>
      </c>
      <c r="O10" s="6">
        <f t="shared" si="0"/>
        <v>100</v>
      </c>
      <c r="P10" s="7">
        <f t="shared" si="0"/>
        <v>100</v>
      </c>
      <c r="Q10" s="6">
        <f t="shared" si="0"/>
        <v>100</v>
      </c>
      <c r="R10" s="6">
        <f t="shared" si="1"/>
        <v>100</v>
      </c>
      <c r="S10" s="6">
        <f t="shared" si="1"/>
        <v>100</v>
      </c>
    </row>
    <row r="11" spans="1:19" ht="12.75" customHeight="1">
      <c r="A11" s="66"/>
      <c r="B11" s="67" t="s">
        <v>89</v>
      </c>
      <c r="C11" s="8" t="s">
        <v>10</v>
      </c>
      <c r="D11" s="58">
        <v>26</v>
      </c>
      <c r="E11" s="58">
        <v>47</v>
      </c>
      <c r="F11" s="58">
        <v>52</v>
      </c>
      <c r="G11" s="58">
        <v>120</v>
      </c>
      <c r="H11" s="58">
        <v>314</v>
      </c>
      <c r="I11" s="58">
        <v>1286</v>
      </c>
      <c r="J11" s="58">
        <v>1793</v>
      </c>
      <c r="K11" s="59">
        <v>3638</v>
      </c>
      <c r="L11" s="13">
        <f t="shared" ref="L11:Q14" si="2">+D11/D$14*100</f>
        <v>1.4656144306651635</v>
      </c>
      <c r="M11" s="3">
        <f t="shared" si="2"/>
        <v>2.3418036870951666</v>
      </c>
      <c r="N11" s="3">
        <f t="shared" si="2"/>
        <v>2.810810810810811</v>
      </c>
      <c r="O11" s="3">
        <f t="shared" si="2"/>
        <v>5.6710775047258979</v>
      </c>
      <c r="P11" s="5">
        <f t="shared" si="2"/>
        <v>6.6105263157894738</v>
      </c>
      <c r="Q11" s="3">
        <f t="shared" si="2"/>
        <v>8.6921257181480236</v>
      </c>
      <c r="R11" s="3">
        <f t="shared" ref="R11:S14" si="3">+J11/J$14*100</f>
        <v>10.197349712790764</v>
      </c>
      <c r="S11" s="3">
        <f t="shared" si="3"/>
        <v>8.1069637883008365</v>
      </c>
    </row>
    <row r="12" spans="1:19">
      <c r="A12" s="66"/>
      <c r="B12" s="66"/>
      <c r="C12" s="8" t="s">
        <v>11</v>
      </c>
      <c r="D12" s="58">
        <v>1748</v>
      </c>
      <c r="E12" s="58">
        <v>1960</v>
      </c>
      <c r="F12" s="58">
        <v>1798</v>
      </c>
      <c r="G12" s="58">
        <v>1996</v>
      </c>
      <c r="H12" s="58">
        <v>4436</v>
      </c>
      <c r="I12" s="58">
        <v>13509</v>
      </c>
      <c r="J12" s="58">
        <v>15790</v>
      </c>
      <c r="K12" s="59">
        <v>41237</v>
      </c>
      <c r="L12" s="13">
        <f t="shared" si="2"/>
        <v>98.53438556933483</v>
      </c>
      <c r="M12" s="3">
        <f t="shared" si="2"/>
        <v>97.658196312904835</v>
      </c>
      <c r="N12" s="3">
        <f t="shared" si="2"/>
        <v>97.189189189189179</v>
      </c>
      <c r="O12" s="3">
        <f t="shared" si="2"/>
        <v>94.328922495274099</v>
      </c>
      <c r="P12" s="5">
        <f t="shared" si="2"/>
        <v>93.389473684210529</v>
      </c>
      <c r="Q12" s="3">
        <f t="shared" si="2"/>
        <v>91.30787428185198</v>
      </c>
      <c r="R12" s="3">
        <f t="shared" si="3"/>
        <v>89.802650287209246</v>
      </c>
      <c r="S12" s="3">
        <f t="shared" si="3"/>
        <v>91.893036211699169</v>
      </c>
    </row>
    <row r="13" spans="1:19">
      <c r="A13" s="66"/>
      <c r="B13" s="66"/>
      <c r="C13" s="8" t="s">
        <v>12</v>
      </c>
      <c r="D13" s="58">
        <v>0</v>
      </c>
      <c r="E13" s="58">
        <v>0</v>
      </c>
      <c r="F13" s="58">
        <v>0</v>
      </c>
      <c r="G13" s="58">
        <v>0</v>
      </c>
      <c r="H13" s="58">
        <v>0</v>
      </c>
      <c r="I13" s="58">
        <v>0</v>
      </c>
      <c r="J13" s="58">
        <v>0</v>
      </c>
      <c r="K13" s="59">
        <v>0</v>
      </c>
      <c r="L13" s="13">
        <f t="shared" si="2"/>
        <v>0</v>
      </c>
      <c r="M13" s="3">
        <f t="shared" si="2"/>
        <v>0</v>
      </c>
      <c r="N13" s="3">
        <f t="shared" si="2"/>
        <v>0</v>
      </c>
      <c r="O13" s="3">
        <f t="shared" si="2"/>
        <v>0</v>
      </c>
      <c r="P13" s="5">
        <f t="shared" si="2"/>
        <v>0</v>
      </c>
      <c r="Q13" s="3">
        <f t="shared" si="2"/>
        <v>0</v>
      </c>
      <c r="R13" s="3">
        <f t="shared" si="3"/>
        <v>0</v>
      </c>
      <c r="S13" s="3">
        <f t="shared" si="3"/>
        <v>0</v>
      </c>
    </row>
    <row r="14" spans="1:19">
      <c r="A14" s="66"/>
      <c r="B14" s="68"/>
      <c r="C14" s="8" t="s">
        <v>0</v>
      </c>
      <c r="D14" s="58">
        <v>1774</v>
      </c>
      <c r="E14" s="58">
        <v>2007</v>
      </c>
      <c r="F14" s="58">
        <v>1850</v>
      </c>
      <c r="G14" s="58">
        <v>2116</v>
      </c>
      <c r="H14" s="58">
        <v>4750</v>
      </c>
      <c r="I14" s="58">
        <v>14795</v>
      </c>
      <c r="J14" s="58">
        <v>17583</v>
      </c>
      <c r="K14" s="59">
        <v>44875</v>
      </c>
      <c r="L14" s="13">
        <f t="shared" si="2"/>
        <v>100</v>
      </c>
      <c r="M14" s="3">
        <f t="shared" si="2"/>
        <v>100</v>
      </c>
      <c r="N14" s="3">
        <f t="shared" si="2"/>
        <v>100</v>
      </c>
      <c r="O14" s="3">
        <f t="shared" si="2"/>
        <v>100</v>
      </c>
      <c r="P14" s="5">
        <f t="shared" si="2"/>
        <v>100</v>
      </c>
      <c r="Q14" s="3">
        <f t="shared" si="2"/>
        <v>100</v>
      </c>
      <c r="R14" s="3">
        <f t="shared" si="3"/>
        <v>100</v>
      </c>
      <c r="S14" s="3">
        <f t="shared" si="3"/>
        <v>100</v>
      </c>
    </row>
    <row r="15" spans="1:19" ht="12.75" customHeight="1">
      <c r="A15" s="75"/>
      <c r="B15" s="65" t="s">
        <v>13</v>
      </c>
      <c r="C15" s="16" t="s">
        <v>10</v>
      </c>
      <c r="D15" s="56">
        <v>16</v>
      </c>
      <c r="E15" s="56">
        <v>55</v>
      </c>
      <c r="F15" s="56">
        <v>83</v>
      </c>
      <c r="G15" s="56">
        <v>139</v>
      </c>
      <c r="H15" s="56">
        <v>316</v>
      </c>
      <c r="I15" s="56">
        <v>1112</v>
      </c>
      <c r="J15" s="56">
        <v>1414</v>
      </c>
      <c r="K15" s="57">
        <v>3135</v>
      </c>
      <c r="L15" s="52">
        <f>+D15/D$18*100</f>
        <v>0.93786635404454854</v>
      </c>
      <c r="M15" s="53">
        <f t="shared" ref="M15:Q18" si="4">+E15/E$18*100</f>
        <v>2.7335984095427435</v>
      </c>
      <c r="N15" s="53">
        <f t="shared" si="4"/>
        <v>4.1541541541541545</v>
      </c>
      <c r="O15" s="53">
        <f t="shared" si="4"/>
        <v>6.0645724258289704</v>
      </c>
      <c r="P15" s="53">
        <f t="shared" si="4"/>
        <v>6.949637123378051</v>
      </c>
      <c r="Q15" s="53">
        <f t="shared" si="4"/>
        <v>8.8296013974908689</v>
      </c>
      <c r="R15" s="53">
        <f t="shared" ref="R15:S18" si="5">+J15/J$18*100</f>
        <v>10.627583615182262</v>
      </c>
      <c r="S15" s="53">
        <f t="shared" si="5"/>
        <v>8.1525979091902006</v>
      </c>
    </row>
    <row r="16" spans="1:19">
      <c r="A16" s="75"/>
      <c r="B16" s="66"/>
      <c r="C16" s="17" t="s">
        <v>11</v>
      </c>
      <c r="D16" s="58">
        <v>1690</v>
      </c>
      <c r="E16" s="58">
        <v>1957</v>
      </c>
      <c r="F16" s="58">
        <v>1915</v>
      </c>
      <c r="G16" s="58">
        <v>2153</v>
      </c>
      <c r="H16" s="58">
        <v>4231</v>
      </c>
      <c r="I16" s="58">
        <v>11482</v>
      </c>
      <c r="J16" s="58">
        <v>11891</v>
      </c>
      <c r="K16" s="59">
        <v>35319</v>
      </c>
      <c r="L16" s="50">
        <f>+D16/D$18*100</f>
        <v>99.062133645955456</v>
      </c>
      <c r="M16" s="51">
        <f t="shared" si="4"/>
        <v>97.266401590457249</v>
      </c>
      <c r="N16" s="51">
        <f t="shared" si="4"/>
        <v>95.845845845845844</v>
      </c>
      <c r="O16" s="51">
        <f t="shared" si="4"/>
        <v>93.93542757417103</v>
      </c>
      <c r="P16" s="51">
        <f t="shared" si="4"/>
        <v>93.050362876621946</v>
      </c>
      <c r="Q16" s="51">
        <f t="shared" si="4"/>
        <v>91.170398602509124</v>
      </c>
      <c r="R16" s="51">
        <f t="shared" si="5"/>
        <v>89.372416384817726</v>
      </c>
      <c r="S16" s="51">
        <f t="shared" si="5"/>
        <v>91.847402090809794</v>
      </c>
    </row>
    <row r="17" spans="1:19">
      <c r="A17" s="75"/>
      <c r="B17" s="66"/>
      <c r="C17" s="17" t="s">
        <v>12</v>
      </c>
      <c r="D17" s="58">
        <v>0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  <c r="K17" s="59">
        <v>0</v>
      </c>
      <c r="L17" s="50">
        <f>+D17/D$18*100</f>
        <v>0</v>
      </c>
      <c r="M17" s="51">
        <f t="shared" si="4"/>
        <v>0</v>
      </c>
      <c r="N17" s="51">
        <f t="shared" si="4"/>
        <v>0</v>
      </c>
      <c r="O17" s="51">
        <f t="shared" si="4"/>
        <v>0</v>
      </c>
      <c r="P17" s="51">
        <f t="shared" si="4"/>
        <v>0</v>
      </c>
      <c r="Q17" s="51">
        <f t="shared" si="4"/>
        <v>0</v>
      </c>
      <c r="R17" s="51">
        <f t="shared" si="5"/>
        <v>0</v>
      </c>
      <c r="S17" s="51">
        <f t="shared" si="5"/>
        <v>0</v>
      </c>
    </row>
    <row r="18" spans="1:19">
      <c r="A18" s="75"/>
      <c r="B18" s="66"/>
      <c r="C18" s="18" t="s">
        <v>0</v>
      </c>
      <c r="D18" s="60">
        <v>1706</v>
      </c>
      <c r="E18" s="60">
        <v>2012</v>
      </c>
      <c r="F18" s="60">
        <v>1998</v>
      </c>
      <c r="G18" s="60">
        <v>2292</v>
      </c>
      <c r="H18" s="60">
        <v>4547</v>
      </c>
      <c r="I18" s="60">
        <v>12594</v>
      </c>
      <c r="J18" s="60">
        <v>13305</v>
      </c>
      <c r="K18" s="61">
        <v>38454</v>
      </c>
      <c r="L18" s="54">
        <f>+D18/D$18*100</f>
        <v>100</v>
      </c>
      <c r="M18" s="55">
        <f t="shared" si="4"/>
        <v>100</v>
      </c>
      <c r="N18" s="55">
        <f t="shared" si="4"/>
        <v>100</v>
      </c>
      <c r="O18" s="55">
        <f t="shared" si="4"/>
        <v>100</v>
      </c>
      <c r="P18" s="55">
        <f t="shared" si="4"/>
        <v>100</v>
      </c>
      <c r="Q18" s="55">
        <f t="shared" si="4"/>
        <v>100</v>
      </c>
      <c r="R18" s="55">
        <f t="shared" si="5"/>
        <v>100</v>
      </c>
      <c r="S18" s="55">
        <f t="shared" si="5"/>
        <v>100</v>
      </c>
    </row>
    <row r="19" spans="1:19" ht="12.75" customHeight="1">
      <c r="A19" s="66"/>
      <c r="B19" s="67" t="s">
        <v>14</v>
      </c>
      <c r="C19" s="8" t="s">
        <v>10</v>
      </c>
      <c r="D19" s="58">
        <v>12</v>
      </c>
      <c r="E19" s="58">
        <v>37</v>
      </c>
      <c r="F19" s="58">
        <v>63</v>
      </c>
      <c r="G19" s="58">
        <v>82</v>
      </c>
      <c r="H19" s="58">
        <v>280</v>
      </c>
      <c r="I19" s="58">
        <v>1113</v>
      </c>
      <c r="J19" s="58">
        <v>1399</v>
      </c>
      <c r="K19" s="59">
        <v>2986</v>
      </c>
      <c r="L19" s="13">
        <f t="shared" ref="L19:Q22" si="6">+D19/D$22*100</f>
        <v>0.70629782224838134</v>
      </c>
      <c r="M19" s="3">
        <f t="shared" si="6"/>
        <v>1.8639798488664987</v>
      </c>
      <c r="N19" s="3">
        <f t="shared" si="6"/>
        <v>3.3457249070631967</v>
      </c>
      <c r="O19" s="3">
        <f t="shared" si="6"/>
        <v>3.6299247454625942</v>
      </c>
      <c r="P19" s="5">
        <f t="shared" si="6"/>
        <v>5.3908355795148255</v>
      </c>
      <c r="Q19" s="3">
        <f t="shared" si="6"/>
        <v>6.9991196075965281</v>
      </c>
      <c r="R19" s="3">
        <f t="shared" ref="R19:S22" si="7">+J19/J$22*100</f>
        <v>7.8608754284429958</v>
      </c>
      <c r="S19" s="3">
        <f t="shared" si="7"/>
        <v>6.3914039255977233</v>
      </c>
    </row>
    <row r="20" spans="1:19">
      <c r="A20" s="66"/>
      <c r="B20" s="66"/>
      <c r="C20" s="8" t="s">
        <v>11</v>
      </c>
      <c r="D20" s="58">
        <v>1687</v>
      </c>
      <c r="E20" s="58">
        <v>1948</v>
      </c>
      <c r="F20" s="58">
        <v>1820</v>
      </c>
      <c r="G20" s="58">
        <v>2177</v>
      </c>
      <c r="H20" s="58">
        <v>4914</v>
      </c>
      <c r="I20" s="58">
        <v>14789</v>
      </c>
      <c r="J20" s="58">
        <v>16398</v>
      </c>
      <c r="K20" s="59">
        <v>43733</v>
      </c>
      <c r="L20" s="13">
        <f t="shared" si="6"/>
        <v>99.293702177751612</v>
      </c>
      <c r="M20" s="3">
        <f t="shared" si="6"/>
        <v>98.136020151133494</v>
      </c>
      <c r="N20" s="3">
        <f t="shared" si="6"/>
        <v>96.6542750929368</v>
      </c>
      <c r="O20" s="3">
        <f t="shared" si="6"/>
        <v>96.370075254537397</v>
      </c>
      <c r="P20" s="5">
        <f t="shared" si="6"/>
        <v>94.609164420485172</v>
      </c>
      <c r="Q20" s="3">
        <f t="shared" si="6"/>
        <v>93.000880392403474</v>
      </c>
      <c r="R20" s="3">
        <f t="shared" si="7"/>
        <v>92.139124571557005</v>
      </c>
      <c r="S20" s="3">
        <f t="shared" si="7"/>
        <v>93.608596074402271</v>
      </c>
    </row>
    <row r="21" spans="1:19">
      <c r="A21" s="66"/>
      <c r="B21" s="66"/>
      <c r="C21" s="8" t="s">
        <v>12</v>
      </c>
      <c r="D21" s="58">
        <v>0</v>
      </c>
      <c r="E21" s="58">
        <v>0</v>
      </c>
      <c r="F21" s="58">
        <v>0</v>
      </c>
      <c r="G21" s="58">
        <v>0</v>
      </c>
      <c r="H21" s="58">
        <v>0</v>
      </c>
      <c r="I21" s="58">
        <v>0</v>
      </c>
      <c r="J21" s="58">
        <v>0</v>
      </c>
      <c r="K21" s="59">
        <v>0</v>
      </c>
      <c r="L21" s="13">
        <f t="shared" si="6"/>
        <v>0</v>
      </c>
      <c r="M21" s="3">
        <f t="shared" si="6"/>
        <v>0</v>
      </c>
      <c r="N21" s="3">
        <f t="shared" si="6"/>
        <v>0</v>
      </c>
      <c r="O21" s="3">
        <f t="shared" si="6"/>
        <v>0</v>
      </c>
      <c r="P21" s="5">
        <f t="shared" si="6"/>
        <v>0</v>
      </c>
      <c r="Q21" s="3">
        <f t="shared" si="6"/>
        <v>0</v>
      </c>
      <c r="R21" s="3">
        <f t="shared" si="7"/>
        <v>0</v>
      </c>
      <c r="S21" s="3">
        <f t="shared" si="7"/>
        <v>0</v>
      </c>
    </row>
    <row r="22" spans="1:19">
      <c r="A22" s="66"/>
      <c r="B22" s="68"/>
      <c r="C22" s="8" t="s">
        <v>0</v>
      </c>
      <c r="D22" s="58">
        <v>1699</v>
      </c>
      <c r="E22" s="58">
        <v>1985</v>
      </c>
      <c r="F22" s="58">
        <v>1883</v>
      </c>
      <c r="G22" s="58">
        <v>2259</v>
      </c>
      <c r="H22" s="58">
        <v>5194</v>
      </c>
      <c r="I22" s="58">
        <v>15902</v>
      </c>
      <c r="J22" s="58">
        <v>17797</v>
      </c>
      <c r="K22" s="59">
        <v>46719</v>
      </c>
      <c r="L22" s="13">
        <f t="shared" si="6"/>
        <v>100</v>
      </c>
      <c r="M22" s="3">
        <f t="shared" si="6"/>
        <v>100</v>
      </c>
      <c r="N22" s="3">
        <f t="shared" si="6"/>
        <v>100</v>
      </c>
      <c r="O22" s="3">
        <f t="shared" si="6"/>
        <v>100</v>
      </c>
      <c r="P22" s="5">
        <f t="shared" si="6"/>
        <v>100</v>
      </c>
      <c r="Q22" s="3">
        <f t="shared" si="6"/>
        <v>100</v>
      </c>
      <c r="R22" s="3">
        <f t="shared" si="7"/>
        <v>100</v>
      </c>
      <c r="S22" s="3">
        <f t="shared" si="7"/>
        <v>100</v>
      </c>
    </row>
    <row r="23" spans="1:19" ht="12.75" customHeight="1">
      <c r="A23" s="75"/>
      <c r="B23" s="65" t="s">
        <v>15</v>
      </c>
      <c r="C23" s="16" t="s">
        <v>10</v>
      </c>
      <c r="D23" s="56">
        <v>5</v>
      </c>
      <c r="E23" s="56">
        <v>9</v>
      </c>
      <c r="F23" s="56">
        <v>12</v>
      </c>
      <c r="G23" s="56">
        <v>26</v>
      </c>
      <c r="H23" s="56">
        <v>65</v>
      </c>
      <c r="I23" s="56">
        <v>256</v>
      </c>
      <c r="J23" s="56">
        <v>285</v>
      </c>
      <c r="K23" s="57">
        <v>658</v>
      </c>
      <c r="L23" s="12">
        <f t="shared" ref="L23:Q26" si="8">+D23/D$26*100</f>
        <v>1.4409221902017291</v>
      </c>
      <c r="M23" s="10">
        <f t="shared" si="8"/>
        <v>2.2443890274314215</v>
      </c>
      <c r="N23" s="10">
        <f t="shared" si="8"/>
        <v>3.3802816901408446</v>
      </c>
      <c r="O23" s="10">
        <f t="shared" si="8"/>
        <v>5.7017543859649118</v>
      </c>
      <c r="P23" s="19">
        <f t="shared" si="8"/>
        <v>4.965622612681436</v>
      </c>
      <c r="Q23" s="10">
        <f t="shared" si="8"/>
        <v>6.557377049180328</v>
      </c>
      <c r="R23" s="10">
        <f t="shared" ref="R23:S26" si="9">+J23/J$26*100</f>
        <v>7.1554104946020587</v>
      </c>
      <c r="S23" s="10">
        <f t="shared" si="9"/>
        <v>6.1180846118084613</v>
      </c>
    </row>
    <row r="24" spans="1:19">
      <c r="A24" s="75"/>
      <c r="B24" s="66"/>
      <c r="C24" s="17" t="s">
        <v>11</v>
      </c>
      <c r="D24" s="58">
        <v>342</v>
      </c>
      <c r="E24" s="58">
        <v>392</v>
      </c>
      <c r="F24" s="58">
        <v>343</v>
      </c>
      <c r="G24" s="58">
        <v>430</v>
      </c>
      <c r="H24" s="58">
        <v>1244</v>
      </c>
      <c r="I24" s="58">
        <v>3648</v>
      </c>
      <c r="J24" s="58">
        <v>3698</v>
      </c>
      <c r="K24" s="59">
        <v>10097</v>
      </c>
      <c r="L24" s="13">
        <f t="shared" si="8"/>
        <v>98.559077809798268</v>
      </c>
      <c r="M24" s="3">
        <f t="shared" si="8"/>
        <v>97.755610972568576</v>
      </c>
      <c r="N24" s="3">
        <f t="shared" si="8"/>
        <v>96.619718309859167</v>
      </c>
      <c r="O24" s="3">
        <f t="shared" si="8"/>
        <v>94.298245614035096</v>
      </c>
      <c r="P24" s="5">
        <f t="shared" si="8"/>
        <v>95.034377387318571</v>
      </c>
      <c r="Q24" s="3">
        <f t="shared" si="8"/>
        <v>93.442622950819683</v>
      </c>
      <c r="R24" s="3">
        <f t="shared" si="9"/>
        <v>92.844589505397948</v>
      </c>
      <c r="S24" s="3">
        <f t="shared" si="9"/>
        <v>93.881915388191544</v>
      </c>
    </row>
    <row r="25" spans="1:19">
      <c r="A25" s="75"/>
      <c r="B25" s="66"/>
      <c r="C25" s="17" t="s">
        <v>12</v>
      </c>
      <c r="D25" s="58">
        <v>0</v>
      </c>
      <c r="E25" s="58">
        <v>0</v>
      </c>
      <c r="F25" s="58">
        <v>0</v>
      </c>
      <c r="G25" s="58">
        <v>0</v>
      </c>
      <c r="H25" s="58">
        <v>0</v>
      </c>
      <c r="I25" s="58">
        <v>0</v>
      </c>
      <c r="J25" s="58">
        <v>0</v>
      </c>
      <c r="K25" s="59">
        <v>0</v>
      </c>
      <c r="L25" s="13">
        <f t="shared" si="8"/>
        <v>0</v>
      </c>
      <c r="M25" s="3">
        <f t="shared" si="8"/>
        <v>0</v>
      </c>
      <c r="N25" s="3">
        <f t="shared" si="8"/>
        <v>0</v>
      </c>
      <c r="O25" s="3">
        <f t="shared" si="8"/>
        <v>0</v>
      </c>
      <c r="P25" s="5">
        <f t="shared" si="8"/>
        <v>0</v>
      </c>
      <c r="Q25" s="3">
        <f t="shared" si="8"/>
        <v>0</v>
      </c>
      <c r="R25" s="3">
        <f t="shared" si="9"/>
        <v>0</v>
      </c>
      <c r="S25" s="3">
        <f t="shared" si="9"/>
        <v>0</v>
      </c>
    </row>
    <row r="26" spans="1:19">
      <c r="A26" s="75"/>
      <c r="B26" s="66"/>
      <c r="C26" s="18" t="s">
        <v>0</v>
      </c>
      <c r="D26" s="60">
        <v>347</v>
      </c>
      <c r="E26" s="60">
        <v>401</v>
      </c>
      <c r="F26" s="60">
        <v>355</v>
      </c>
      <c r="G26" s="60">
        <v>456</v>
      </c>
      <c r="H26" s="60">
        <v>1309</v>
      </c>
      <c r="I26" s="60">
        <v>3904</v>
      </c>
      <c r="J26" s="60">
        <v>3983</v>
      </c>
      <c r="K26" s="61">
        <v>10755</v>
      </c>
      <c r="L26" s="14">
        <f t="shared" si="8"/>
        <v>100</v>
      </c>
      <c r="M26" s="6">
        <f t="shared" si="8"/>
        <v>100</v>
      </c>
      <c r="N26" s="6">
        <f t="shared" si="8"/>
        <v>100</v>
      </c>
      <c r="O26" s="6">
        <f t="shared" si="8"/>
        <v>100</v>
      </c>
      <c r="P26" s="7">
        <f t="shared" si="8"/>
        <v>100</v>
      </c>
      <c r="Q26" s="6">
        <f t="shared" si="8"/>
        <v>100</v>
      </c>
      <c r="R26" s="6">
        <f t="shared" si="9"/>
        <v>100</v>
      </c>
      <c r="S26" s="6">
        <f t="shared" si="9"/>
        <v>100</v>
      </c>
    </row>
    <row r="27" spans="1:19" ht="12.75" customHeight="1">
      <c r="A27" s="66"/>
      <c r="B27" s="67" t="s">
        <v>16</v>
      </c>
      <c r="C27" s="8" t="s">
        <v>10</v>
      </c>
      <c r="D27" s="58">
        <v>6</v>
      </c>
      <c r="E27" s="58">
        <v>31</v>
      </c>
      <c r="F27" s="58">
        <v>31</v>
      </c>
      <c r="G27" s="58">
        <v>67</v>
      </c>
      <c r="H27" s="58">
        <v>311</v>
      </c>
      <c r="I27" s="58">
        <v>997</v>
      </c>
      <c r="J27" s="58">
        <v>1069</v>
      </c>
      <c r="K27" s="59">
        <v>2512</v>
      </c>
      <c r="L27" s="13">
        <f t="shared" ref="L27:Q30" si="10">+D27/D$30*100</f>
        <v>0.35714285714285715</v>
      </c>
      <c r="M27" s="3">
        <f t="shared" si="10"/>
        <v>1.8118059614260666</v>
      </c>
      <c r="N27" s="3">
        <f t="shared" si="10"/>
        <v>1.8149882903981265</v>
      </c>
      <c r="O27" s="3">
        <f t="shared" si="10"/>
        <v>2.822240943555181</v>
      </c>
      <c r="P27" s="5">
        <f t="shared" si="10"/>
        <v>4.9014972419227743</v>
      </c>
      <c r="Q27" s="3">
        <f t="shared" si="10"/>
        <v>6.1604053386060311</v>
      </c>
      <c r="R27" s="3">
        <f t="shared" ref="R27:S30" si="11">+J27/J$30*100</f>
        <v>7.1025181051092954</v>
      </c>
      <c r="S27" s="3">
        <f t="shared" si="11"/>
        <v>5.5756553392670858</v>
      </c>
    </row>
    <row r="28" spans="1:19">
      <c r="A28" s="66"/>
      <c r="B28" s="66"/>
      <c r="C28" s="8" t="s">
        <v>11</v>
      </c>
      <c r="D28" s="58">
        <v>1674</v>
      </c>
      <c r="E28" s="58">
        <v>1679</v>
      </c>
      <c r="F28" s="58">
        <v>1677</v>
      </c>
      <c r="G28" s="58">
        <v>2307</v>
      </c>
      <c r="H28" s="58">
        <v>6034</v>
      </c>
      <c r="I28" s="58">
        <v>15187</v>
      </c>
      <c r="J28" s="58">
        <v>13981</v>
      </c>
      <c r="K28" s="59">
        <v>42539</v>
      </c>
      <c r="L28" s="13">
        <f t="shared" si="10"/>
        <v>99.642857142857139</v>
      </c>
      <c r="M28" s="3">
        <f t="shared" si="10"/>
        <v>98.129748684979546</v>
      </c>
      <c r="N28" s="3">
        <f t="shared" si="10"/>
        <v>98.185011709601881</v>
      </c>
      <c r="O28" s="3">
        <f t="shared" si="10"/>
        <v>97.177759056444827</v>
      </c>
      <c r="P28" s="5">
        <f t="shared" si="10"/>
        <v>95.098502758077231</v>
      </c>
      <c r="Q28" s="3">
        <f t="shared" si="10"/>
        <v>93.83959466139396</v>
      </c>
      <c r="R28" s="3">
        <f t="shared" si="11"/>
        <v>92.890837818085174</v>
      </c>
      <c r="S28" s="3">
        <f t="shared" si="11"/>
        <v>94.419905444698472</v>
      </c>
    </row>
    <row r="29" spans="1:19">
      <c r="A29" s="66"/>
      <c r="B29" s="66"/>
      <c r="C29" s="8" t="s">
        <v>12</v>
      </c>
      <c r="D29" s="58">
        <v>0</v>
      </c>
      <c r="E29" s="58">
        <v>1</v>
      </c>
      <c r="F29" s="58">
        <v>0</v>
      </c>
      <c r="G29" s="58">
        <v>0</v>
      </c>
      <c r="H29" s="58">
        <v>0</v>
      </c>
      <c r="I29" s="58">
        <v>0</v>
      </c>
      <c r="J29" s="58">
        <v>1</v>
      </c>
      <c r="K29" s="59">
        <v>2</v>
      </c>
      <c r="L29" s="13">
        <f t="shared" si="10"/>
        <v>0</v>
      </c>
      <c r="M29" s="3">
        <f t="shared" si="10"/>
        <v>5.8445353594389245E-2</v>
      </c>
      <c r="N29" s="3">
        <f t="shared" si="10"/>
        <v>0</v>
      </c>
      <c r="O29" s="3">
        <f t="shared" si="10"/>
        <v>0</v>
      </c>
      <c r="P29" s="5">
        <f t="shared" si="10"/>
        <v>0</v>
      </c>
      <c r="Q29" s="3">
        <f t="shared" si="10"/>
        <v>0</v>
      </c>
      <c r="R29" s="3">
        <f t="shared" si="11"/>
        <v>6.6440768055278715E-3</v>
      </c>
      <c r="S29" s="3">
        <f t="shared" si="11"/>
        <v>4.4392160344483168E-3</v>
      </c>
    </row>
    <row r="30" spans="1:19">
      <c r="A30" s="66"/>
      <c r="B30" s="68"/>
      <c r="C30" s="8" t="s">
        <v>0</v>
      </c>
      <c r="D30" s="58">
        <v>1680</v>
      </c>
      <c r="E30" s="58">
        <v>1711</v>
      </c>
      <c r="F30" s="58">
        <v>1708</v>
      </c>
      <c r="G30" s="58">
        <v>2374</v>
      </c>
      <c r="H30" s="58">
        <v>6345</v>
      </c>
      <c r="I30" s="58">
        <v>16184</v>
      </c>
      <c r="J30" s="58">
        <v>15051</v>
      </c>
      <c r="K30" s="59">
        <v>45053</v>
      </c>
      <c r="L30" s="13">
        <f t="shared" si="10"/>
        <v>100</v>
      </c>
      <c r="M30" s="3">
        <f t="shared" si="10"/>
        <v>100</v>
      </c>
      <c r="N30" s="3">
        <f t="shared" si="10"/>
        <v>100</v>
      </c>
      <c r="O30" s="3">
        <f t="shared" si="10"/>
        <v>100</v>
      </c>
      <c r="P30" s="5">
        <f t="shared" si="10"/>
        <v>100</v>
      </c>
      <c r="Q30" s="3">
        <f t="shared" si="10"/>
        <v>100</v>
      </c>
      <c r="R30" s="3">
        <f t="shared" si="11"/>
        <v>100</v>
      </c>
      <c r="S30" s="3">
        <f t="shared" si="11"/>
        <v>100</v>
      </c>
    </row>
    <row r="31" spans="1:19" ht="12.75" customHeight="1">
      <c r="A31" s="75"/>
      <c r="B31" s="65" t="s">
        <v>17</v>
      </c>
      <c r="C31" s="16" t="s">
        <v>10</v>
      </c>
      <c r="D31" s="56">
        <v>5</v>
      </c>
      <c r="E31" s="56">
        <v>14</v>
      </c>
      <c r="F31" s="56">
        <v>18</v>
      </c>
      <c r="G31" s="56">
        <v>24</v>
      </c>
      <c r="H31" s="56">
        <v>112</v>
      </c>
      <c r="I31" s="56">
        <v>348</v>
      </c>
      <c r="J31" s="56">
        <v>328</v>
      </c>
      <c r="K31" s="57">
        <v>849</v>
      </c>
      <c r="L31" s="12">
        <f t="shared" ref="L31:Q34" si="12">+D31/D$34*100</f>
        <v>0.98231827111984282</v>
      </c>
      <c r="M31" s="10">
        <f t="shared" si="12"/>
        <v>2.4691358024691357</v>
      </c>
      <c r="N31" s="10">
        <f t="shared" si="12"/>
        <v>3.5714285714285712</v>
      </c>
      <c r="O31" s="10">
        <f t="shared" si="12"/>
        <v>3.1372549019607843</v>
      </c>
      <c r="P31" s="19">
        <f t="shared" si="12"/>
        <v>5.7172026544155177</v>
      </c>
      <c r="Q31" s="10">
        <f t="shared" si="12"/>
        <v>7.490314248816186</v>
      </c>
      <c r="R31" s="10">
        <f t="shared" ref="R31:S34" si="13">+J31/J$34*100</f>
        <v>8.455787574117041</v>
      </c>
      <c r="S31" s="10">
        <f t="shared" si="13"/>
        <v>6.6178190038194709</v>
      </c>
    </row>
    <row r="32" spans="1:19">
      <c r="A32" s="75"/>
      <c r="B32" s="66"/>
      <c r="C32" s="17" t="s">
        <v>11</v>
      </c>
      <c r="D32" s="58">
        <v>504</v>
      </c>
      <c r="E32" s="58">
        <v>553</v>
      </c>
      <c r="F32" s="58">
        <v>486</v>
      </c>
      <c r="G32" s="58">
        <v>741</v>
      </c>
      <c r="H32" s="58">
        <v>1847</v>
      </c>
      <c r="I32" s="58">
        <v>4298</v>
      </c>
      <c r="J32" s="58">
        <v>3551</v>
      </c>
      <c r="K32" s="59">
        <v>11980</v>
      </c>
      <c r="L32" s="13">
        <f t="shared" si="12"/>
        <v>99.017681728880163</v>
      </c>
      <c r="M32" s="3">
        <f t="shared" si="12"/>
        <v>97.53086419753086</v>
      </c>
      <c r="N32" s="3">
        <f t="shared" si="12"/>
        <v>96.428571428571431</v>
      </c>
      <c r="O32" s="3">
        <f t="shared" si="12"/>
        <v>96.862745098039213</v>
      </c>
      <c r="P32" s="5">
        <f t="shared" si="12"/>
        <v>94.282797345584484</v>
      </c>
      <c r="Q32" s="3">
        <f t="shared" si="12"/>
        <v>92.50968575118381</v>
      </c>
      <c r="R32" s="3">
        <f t="shared" si="13"/>
        <v>91.544212425882961</v>
      </c>
      <c r="S32" s="3">
        <f t="shared" si="13"/>
        <v>93.382180996180537</v>
      </c>
    </row>
    <row r="33" spans="1:19">
      <c r="A33" s="75"/>
      <c r="B33" s="66"/>
      <c r="C33" s="17" t="s">
        <v>12</v>
      </c>
      <c r="D33" s="58">
        <v>0</v>
      </c>
      <c r="E33" s="58">
        <v>0</v>
      </c>
      <c r="F33" s="58">
        <v>0</v>
      </c>
      <c r="G33" s="58">
        <v>0</v>
      </c>
      <c r="H33" s="58">
        <v>0</v>
      </c>
      <c r="I33" s="58">
        <v>0</v>
      </c>
      <c r="J33" s="58">
        <v>0</v>
      </c>
      <c r="K33" s="59">
        <v>0</v>
      </c>
      <c r="L33" s="13">
        <f t="shared" si="12"/>
        <v>0</v>
      </c>
      <c r="M33" s="3">
        <f t="shared" si="12"/>
        <v>0</v>
      </c>
      <c r="N33" s="3">
        <f t="shared" si="12"/>
        <v>0</v>
      </c>
      <c r="O33" s="3">
        <f t="shared" si="12"/>
        <v>0</v>
      </c>
      <c r="P33" s="5">
        <f t="shared" si="12"/>
        <v>0</v>
      </c>
      <c r="Q33" s="3">
        <f t="shared" si="12"/>
        <v>0</v>
      </c>
      <c r="R33" s="3">
        <f t="shared" si="13"/>
        <v>0</v>
      </c>
      <c r="S33" s="3">
        <f t="shared" si="13"/>
        <v>0</v>
      </c>
    </row>
    <row r="34" spans="1:19">
      <c r="A34" s="75"/>
      <c r="B34" s="66"/>
      <c r="C34" s="18" t="s">
        <v>0</v>
      </c>
      <c r="D34" s="60">
        <v>509</v>
      </c>
      <c r="E34" s="60">
        <v>567</v>
      </c>
      <c r="F34" s="60">
        <v>504</v>
      </c>
      <c r="G34" s="60">
        <v>765</v>
      </c>
      <c r="H34" s="60">
        <v>1959</v>
      </c>
      <c r="I34" s="60">
        <v>4646</v>
      </c>
      <c r="J34" s="60">
        <v>3879</v>
      </c>
      <c r="K34" s="61">
        <v>12829</v>
      </c>
      <c r="L34" s="14">
        <f t="shared" si="12"/>
        <v>100</v>
      </c>
      <c r="M34" s="6">
        <f t="shared" si="12"/>
        <v>100</v>
      </c>
      <c r="N34" s="6">
        <f t="shared" si="12"/>
        <v>100</v>
      </c>
      <c r="O34" s="6">
        <f t="shared" si="12"/>
        <v>100</v>
      </c>
      <c r="P34" s="7">
        <f t="shared" si="12"/>
        <v>100</v>
      </c>
      <c r="Q34" s="6">
        <f t="shared" si="12"/>
        <v>100</v>
      </c>
      <c r="R34" s="6">
        <f t="shared" si="13"/>
        <v>100</v>
      </c>
      <c r="S34" s="6">
        <f t="shared" si="13"/>
        <v>100</v>
      </c>
    </row>
    <row r="35" spans="1:19" ht="12.75" customHeight="1">
      <c r="A35" s="66"/>
      <c r="B35" s="67" t="s">
        <v>18</v>
      </c>
      <c r="C35" s="8" t="s">
        <v>10</v>
      </c>
      <c r="D35" s="58">
        <v>2</v>
      </c>
      <c r="E35" s="58">
        <v>6</v>
      </c>
      <c r="F35" s="58">
        <v>7</v>
      </c>
      <c r="G35" s="58">
        <v>11</v>
      </c>
      <c r="H35" s="58">
        <v>53</v>
      </c>
      <c r="I35" s="58">
        <v>156</v>
      </c>
      <c r="J35" s="58">
        <v>142</v>
      </c>
      <c r="K35" s="59">
        <v>377</v>
      </c>
      <c r="L35" s="13">
        <f t="shared" ref="L35:Q38" si="14">+D35/D$38*100</f>
        <v>0.73260073260073255</v>
      </c>
      <c r="M35" s="3">
        <f t="shared" si="14"/>
        <v>1.935483870967742</v>
      </c>
      <c r="N35" s="3">
        <f t="shared" si="14"/>
        <v>2.5830258302583027</v>
      </c>
      <c r="O35" s="3">
        <f t="shared" si="14"/>
        <v>2.9023746701846966</v>
      </c>
      <c r="P35" s="5">
        <f t="shared" si="14"/>
        <v>5.7923497267759565</v>
      </c>
      <c r="Q35" s="3">
        <f t="shared" si="14"/>
        <v>7.055630936227951</v>
      </c>
      <c r="R35" s="3">
        <f t="shared" ref="R35:S38" si="15">+J35/J$38*100</f>
        <v>8.100399315459212</v>
      </c>
      <c r="S35" s="3">
        <f t="shared" si="15"/>
        <v>6.1681937172774868</v>
      </c>
    </row>
    <row r="36" spans="1:19">
      <c r="A36" s="66"/>
      <c r="B36" s="66"/>
      <c r="C36" s="8" t="s">
        <v>11</v>
      </c>
      <c r="D36" s="58">
        <v>271</v>
      </c>
      <c r="E36" s="58">
        <v>304</v>
      </c>
      <c r="F36" s="58">
        <v>264</v>
      </c>
      <c r="G36" s="58">
        <v>368</v>
      </c>
      <c r="H36" s="58">
        <v>862</v>
      </c>
      <c r="I36" s="58">
        <v>2055</v>
      </c>
      <c r="J36" s="58">
        <v>1611</v>
      </c>
      <c r="K36" s="59">
        <v>5735</v>
      </c>
      <c r="L36" s="13">
        <f t="shared" si="14"/>
        <v>99.26739926739927</v>
      </c>
      <c r="M36" s="3">
        <f t="shared" si="14"/>
        <v>98.064516129032256</v>
      </c>
      <c r="N36" s="3">
        <f t="shared" si="14"/>
        <v>97.416974169741692</v>
      </c>
      <c r="O36" s="3">
        <f t="shared" si="14"/>
        <v>97.097625329815301</v>
      </c>
      <c r="P36" s="5">
        <f t="shared" si="14"/>
        <v>94.207650273224047</v>
      </c>
      <c r="Q36" s="3">
        <f t="shared" si="14"/>
        <v>92.944369063772044</v>
      </c>
      <c r="R36" s="3">
        <f t="shared" si="15"/>
        <v>91.899600684540786</v>
      </c>
      <c r="S36" s="3">
        <f t="shared" si="15"/>
        <v>93.831806282722525</v>
      </c>
    </row>
    <row r="37" spans="1:19">
      <c r="A37" s="66"/>
      <c r="B37" s="66"/>
      <c r="C37" s="8" t="s">
        <v>12</v>
      </c>
      <c r="D37" s="58">
        <v>0</v>
      </c>
      <c r="E37" s="58">
        <v>0</v>
      </c>
      <c r="F37" s="58">
        <v>0</v>
      </c>
      <c r="G37" s="58">
        <v>0</v>
      </c>
      <c r="H37" s="58">
        <v>0</v>
      </c>
      <c r="I37" s="58">
        <v>0</v>
      </c>
      <c r="J37" s="58">
        <v>0</v>
      </c>
      <c r="K37" s="59">
        <v>0</v>
      </c>
      <c r="L37" s="13">
        <f t="shared" si="14"/>
        <v>0</v>
      </c>
      <c r="M37" s="3">
        <f t="shared" si="14"/>
        <v>0</v>
      </c>
      <c r="N37" s="3">
        <f t="shared" si="14"/>
        <v>0</v>
      </c>
      <c r="O37" s="3">
        <f t="shared" si="14"/>
        <v>0</v>
      </c>
      <c r="P37" s="5">
        <f t="shared" si="14"/>
        <v>0</v>
      </c>
      <c r="Q37" s="3">
        <f t="shared" si="14"/>
        <v>0</v>
      </c>
      <c r="R37" s="3">
        <f t="shared" si="15"/>
        <v>0</v>
      </c>
      <c r="S37" s="3">
        <f t="shared" si="15"/>
        <v>0</v>
      </c>
    </row>
    <row r="38" spans="1:19">
      <c r="A38" s="66"/>
      <c r="B38" s="68"/>
      <c r="C38" s="8" t="s">
        <v>0</v>
      </c>
      <c r="D38" s="58">
        <v>273</v>
      </c>
      <c r="E38" s="58">
        <v>310</v>
      </c>
      <c r="F38" s="58">
        <v>271</v>
      </c>
      <c r="G38" s="58">
        <v>379</v>
      </c>
      <c r="H38" s="58">
        <v>915</v>
      </c>
      <c r="I38" s="58">
        <v>2211</v>
      </c>
      <c r="J38" s="58">
        <v>1753</v>
      </c>
      <c r="K38" s="59">
        <v>6112</v>
      </c>
      <c r="L38" s="13">
        <f t="shared" si="14"/>
        <v>100</v>
      </c>
      <c r="M38" s="3">
        <f t="shared" si="14"/>
        <v>100</v>
      </c>
      <c r="N38" s="3">
        <f t="shared" si="14"/>
        <v>100</v>
      </c>
      <c r="O38" s="3">
        <f t="shared" si="14"/>
        <v>100</v>
      </c>
      <c r="P38" s="5">
        <f t="shared" si="14"/>
        <v>100</v>
      </c>
      <c r="Q38" s="3">
        <f t="shared" si="14"/>
        <v>100</v>
      </c>
      <c r="R38" s="3">
        <f t="shared" si="15"/>
        <v>100</v>
      </c>
      <c r="S38" s="3">
        <f t="shared" si="15"/>
        <v>100</v>
      </c>
    </row>
    <row r="39" spans="1:19" ht="12.75" customHeight="1">
      <c r="A39" s="75"/>
      <c r="B39" s="65" t="s">
        <v>19</v>
      </c>
      <c r="C39" s="16" t="s">
        <v>10</v>
      </c>
      <c r="D39" s="56">
        <v>8</v>
      </c>
      <c r="E39" s="56">
        <v>17</v>
      </c>
      <c r="F39" s="56">
        <v>21</v>
      </c>
      <c r="G39" s="56">
        <v>45</v>
      </c>
      <c r="H39" s="56">
        <v>156</v>
      </c>
      <c r="I39" s="56">
        <v>547</v>
      </c>
      <c r="J39" s="56">
        <v>533</v>
      </c>
      <c r="K39" s="57">
        <v>1327</v>
      </c>
      <c r="L39" s="12">
        <f t="shared" ref="L39:Q42" si="16">+D39/D$42*100</f>
        <v>1.1904761904761905</v>
      </c>
      <c r="M39" s="10">
        <f t="shared" si="16"/>
        <v>2.4602026049204051</v>
      </c>
      <c r="N39" s="10">
        <f t="shared" si="16"/>
        <v>3.2012195121951219</v>
      </c>
      <c r="O39" s="10">
        <f t="shared" si="16"/>
        <v>4.8543689320388346</v>
      </c>
      <c r="P39" s="19">
        <f t="shared" si="16"/>
        <v>5.9090909090909092</v>
      </c>
      <c r="Q39" s="10">
        <f t="shared" si="16"/>
        <v>7.4513009126821963</v>
      </c>
      <c r="R39" s="10">
        <f t="shared" ref="R39:S42" si="17">+J39/J$42*100</f>
        <v>7.5410299943406907</v>
      </c>
      <c r="S39" s="10">
        <f t="shared" si="17"/>
        <v>6.6366591647911974</v>
      </c>
    </row>
    <row r="40" spans="1:19">
      <c r="A40" s="75"/>
      <c r="B40" s="66"/>
      <c r="C40" s="17" t="s">
        <v>11</v>
      </c>
      <c r="D40" s="58">
        <v>664</v>
      </c>
      <c r="E40" s="58">
        <v>674</v>
      </c>
      <c r="F40" s="58">
        <v>635</v>
      </c>
      <c r="G40" s="58">
        <v>882</v>
      </c>
      <c r="H40" s="58">
        <v>2484</v>
      </c>
      <c r="I40" s="58">
        <v>6794</v>
      </c>
      <c r="J40" s="58">
        <v>6535</v>
      </c>
      <c r="K40" s="59">
        <v>18668</v>
      </c>
      <c r="L40" s="13">
        <f t="shared" si="16"/>
        <v>98.80952380952381</v>
      </c>
      <c r="M40" s="3">
        <f t="shared" si="16"/>
        <v>97.539797395079603</v>
      </c>
      <c r="N40" s="3">
        <f t="shared" si="16"/>
        <v>96.798780487804876</v>
      </c>
      <c r="O40" s="3">
        <f t="shared" si="16"/>
        <v>95.145631067961162</v>
      </c>
      <c r="P40" s="5">
        <f t="shared" si="16"/>
        <v>94.090909090909093</v>
      </c>
      <c r="Q40" s="3">
        <f t="shared" si="16"/>
        <v>92.548699087317814</v>
      </c>
      <c r="R40" s="3">
        <f t="shared" si="17"/>
        <v>92.45897000565931</v>
      </c>
      <c r="S40" s="3">
        <f t="shared" si="17"/>
        <v>93.363340835208803</v>
      </c>
    </row>
    <row r="41" spans="1:19">
      <c r="A41" s="75"/>
      <c r="B41" s="66"/>
      <c r="C41" s="17" t="s">
        <v>12</v>
      </c>
      <c r="D41" s="58">
        <v>0</v>
      </c>
      <c r="E41" s="58">
        <v>0</v>
      </c>
      <c r="F41" s="58">
        <v>0</v>
      </c>
      <c r="G41" s="58">
        <v>0</v>
      </c>
      <c r="H41" s="58">
        <v>0</v>
      </c>
      <c r="I41" s="58">
        <v>0</v>
      </c>
      <c r="J41" s="58">
        <v>0</v>
      </c>
      <c r="K41" s="59">
        <v>0</v>
      </c>
      <c r="L41" s="13">
        <f t="shared" si="16"/>
        <v>0</v>
      </c>
      <c r="M41" s="3">
        <f t="shared" si="16"/>
        <v>0</v>
      </c>
      <c r="N41" s="3">
        <f t="shared" si="16"/>
        <v>0</v>
      </c>
      <c r="O41" s="3">
        <f t="shared" si="16"/>
        <v>0</v>
      </c>
      <c r="P41" s="5">
        <f t="shared" si="16"/>
        <v>0</v>
      </c>
      <c r="Q41" s="3">
        <f t="shared" si="16"/>
        <v>0</v>
      </c>
      <c r="R41" s="3">
        <f t="shared" si="17"/>
        <v>0</v>
      </c>
      <c r="S41" s="3">
        <f t="shared" si="17"/>
        <v>0</v>
      </c>
    </row>
    <row r="42" spans="1:19">
      <c r="A42" s="75"/>
      <c r="B42" s="66"/>
      <c r="C42" s="18" t="s">
        <v>0</v>
      </c>
      <c r="D42" s="60">
        <v>672</v>
      </c>
      <c r="E42" s="60">
        <v>691</v>
      </c>
      <c r="F42" s="60">
        <v>656</v>
      </c>
      <c r="G42" s="60">
        <v>927</v>
      </c>
      <c r="H42" s="60">
        <v>2640</v>
      </c>
      <c r="I42" s="60">
        <v>7341</v>
      </c>
      <c r="J42" s="60">
        <v>7068</v>
      </c>
      <c r="K42" s="61">
        <v>19995</v>
      </c>
      <c r="L42" s="14">
        <f t="shared" si="16"/>
        <v>100</v>
      </c>
      <c r="M42" s="6">
        <f t="shared" si="16"/>
        <v>100</v>
      </c>
      <c r="N42" s="6">
        <f t="shared" si="16"/>
        <v>100</v>
      </c>
      <c r="O42" s="6">
        <f t="shared" si="16"/>
        <v>100</v>
      </c>
      <c r="P42" s="7">
        <f t="shared" si="16"/>
        <v>100</v>
      </c>
      <c r="Q42" s="6">
        <f t="shared" si="16"/>
        <v>100</v>
      </c>
      <c r="R42" s="6">
        <f t="shared" si="17"/>
        <v>100</v>
      </c>
      <c r="S42" s="6">
        <f t="shared" si="17"/>
        <v>100</v>
      </c>
    </row>
    <row r="43" spans="1:19" ht="12.75" customHeight="1">
      <c r="A43" s="66"/>
      <c r="B43" s="67" t="s">
        <v>20</v>
      </c>
      <c r="C43" s="8" t="s">
        <v>10</v>
      </c>
      <c r="D43" s="58">
        <v>27</v>
      </c>
      <c r="E43" s="58">
        <v>32</v>
      </c>
      <c r="F43" s="58">
        <v>49</v>
      </c>
      <c r="G43" s="58">
        <v>104</v>
      </c>
      <c r="H43" s="58">
        <v>301</v>
      </c>
      <c r="I43" s="58">
        <v>997</v>
      </c>
      <c r="J43" s="58">
        <v>1173</v>
      </c>
      <c r="K43" s="59">
        <v>2683</v>
      </c>
      <c r="L43" s="13">
        <f t="shared" ref="L43:Q46" si="18">+D43/D$46*100</f>
        <v>2.8481012658227849</v>
      </c>
      <c r="M43" s="3">
        <f t="shared" si="18"/>
        <v>3.152709359605911</v>
      </c>
      <c r="N43" s="3">
        <f t="shared" si="18"/>
        <v>4.8323471400394471</v>
      </c>
      <c r="O43" s="3">
        <f t="shared" si="18"/>
        <v>7.1184120465434635</v>
      </c>
      <c r="P43" s="5">
        <f t="shared" si="18"/>
        <v>8.1022880215343207</v>
      </c>
      <c r="Q43" s="3">
        <f t="shared" si="18"/>
        <v>10.111561866125761</v>
      </c>
      <c r="R43" s="3">
        <f t="shared" ref="R43:S46" si="19">+J43/J$46*100</f>
        <v>11.89775839334618</v>
      </c>
      <c r="S43" s="3">
        <f t="shared" si="19"/>
        <v>9.6261481056257168</v>
      </c>
    </row>
    <row r="44" spans="1:19">
      <c r="A44" s="66"/>
      <c r="B44" s="66"/>
      <c r="C44" s="8" t="s">
        <v>11</v>
      </c>
      <c r="D44" s="58">
        <v>921</v>
      </c>
      <c r="E44" s="58">
        <v>983</v>
      </c>
      <c r="F44" s="58">
        <v>965</v>
      </c>
      <c r="G44" s="58">
        <v>1357</v>
      </c>
      <c r="H44" s="58">
        <v>3414</v>
      </c>
      <c r="I44" s="58">
        <v>8862</v>
      </c>
      <c r="J44" s="58">
        <v>8686</v>
      </c>
      <c r="K44" s="59">
        <v>25188</v>
      </c>
      <c r="L44" s="13">
        <f t="shared" si="18"/>
        <v>97.151898734177209</v>
      </c>
      <c r="M44" s="3">
        <f t="shared" si="18"/>
        <v>96.847290640394093</v>
      </c>
      <c r="N44" s="3">
        <f t="shared" si="18"/>
        <v>95.167652859960555</v>
      </c>
      <c r="O44" s="3">
        <f t="shared" si="18"/>
        <v>92.881587953456531</v>
      </c>
      <c r="P44" s="5">
        <f t="shared" si="18"/>
        <v>91.897711978465679</v>
      </c>
      <c r="Q44" s="3">
        <f t="shared" si="18"/>
        <v>89.878296146044619</v>
      </c>
      <c r="R44" s="3">
        <f t="shared" si="19"/>
        <v>88.10224160665382</v>
      </c>
      <c r="S44" s="3">
        <f t="shared" si="19"/>
        <v>90.37026406429392</v>
      </c>
    </row>
    <row r="45" spans="1:19">
      <c r="A45" s="66"/>
      <c r="B45" s="66"/>
      <c r="C45" s="8" t="s">
        <v>12</v>
      </c>
      <c r="D45" s="58">
        <v>0</v>
      </c>
      <c r="E45" s="58">
        <v>0</v>
      </c>
      <c r="F45" s="58">
        <v>0</v>
      </c>
      <c r="G45" s="58">
        <v>0</v>
      </c>
      <c r="H45" s="58">
        <v>0</v>
      </c>
      <c r="I45" s="58">
        <v>1</v>
      </c>
      <c r="J45" s="58">
        <v>0</v>
      </c>
      <c r="K45" s="59">
        <v>1</v>
      </c>
      <c r="L45" s="13">
        <f t="shared" si="18"/>
        <v>0</v>
      </c>
      <c r="M45" s="3">
        <f t="shared" si="18"/>
        <v>0</v>
      </c>
      <c r="N45" s="3">
        <f t="shared" si="18"/>
        <v>0</v>
      </c>
      <c r="O45" s="3">
        <f t="shared" si="18"/>
        <v>0</v>
      </c>
      <c r="P45" s="5">
        <f t="shared" si="18"/>
        <v>0</v>
      </c>
      <c r="Q45" s="3">
        <f t="shared" si="18"/>
        <v>1.0141987829614604E-2</v>
      </c>
      <c r="R45" s="3">
        <f t="shared" si="19"/>
        <v>0</v>
      </c>
      <c r="S45" s="3">
        <f t="shared" si="19"/>
        <v>3.5878300803673939E-3</v>
      </c>
    </row>
    <row r="46" spans="1:19">
      <c r="A46" s="66"/>
      <c r="B46" s="68"/>
      <c r="C46" s="8" t="s">
        <v>0</v>
      </c>
      <c r="D46" s="58">
        <v>948</v>
      </c>
      <c r="E46" s="58">
        <v>1015</v>
      </c>
      <c r="F46" s="58">
        <v>1014</v>
      </c>
      <c r="G46" s="58">
        <v>1461</v>
      </c>
      <c r="H46" s="58">
        <v>3715</v>
      </c>
      <c r="I46" s="58">
        <v>9860</v>
      </c>
      <c r="J46" s="58">
        <v>9859</v>
      </c>
      <c r="K46" s="59">
        <v>27872</v>
      </c>
      <c r="L46" s="13">
        <f t="shared" si="18"/>
        <v>100</v>
      </c>
      <c r="M46" s="3">
        <f t="shared" si="18"/>
        <v>100</v>
      </c>
      <c r="N46" s="3">
        <f t="shared" si="18"/>
        <v>100</v>
      </c>
      <c r="O46" s="3">
        <f t="shared" si="18"/>
        <v>100</v>
      </c>
      <c r="P46" s="5">
        <f t="shared" si="18"/>
        <v>100</v>
      </c>
      <c r="Q46" s="3">
        <f t="shared" si="18"/>
        <v>100</v>
      </c>
      <c r="R46" s="3">
        <f t="shared" si="19"/>
        <v>100</v>
      </c>
      <c r="S46" s="3">
        <f t="shared" si="19"/>
        <v>100</v>
      </c>
    </row>
    <row r="47" spans="1:19" ht="12.75" customHeight="1">
      <c r="A47" s="75"/>
      <c r="B47" s="65" t="s">
        <v>90</v>
      </c>
      <c r="C47" s="16" t="s">
        <v>10</v>
      </c>
      <c r="D47" s="56">
        <v>19</v>
      </c>
      <c r="E47" s="56">
        <v>28</v>
      </c>
      <c r="F47" s="56">
        <v>43</v>
      </c>
      <c r="G47" s="56">
        <v>53</v>
      </c>
      <c r="H47" s="56">
        <v>205</v>
      </c>
      <c r="I47" s="56">
        <v>772</v>
      </c>
      <c r="J47" s="56">
        <v>871</v>
      </c>
      <c r="K47" s="57">
        <v>1991</v>
      </c>
      <c r="L47" s="12">
        <f t="shared" ref="L47:Q50" si="20">+D47/D$50*100</f>
        <v>1.9771071800208115</v>
      </c>
      <c r="M47" s="10">
        <f t="shared" si="20"/>
        <v>2.7158098933074686</v>
      </c>
      <c r="N47" s="10">
        <f t="shared" si="20"/>
        <v>4.2786069651741299</v>
      </c>
      <c r="O47" s="10">
        <f t="shared" si="20"/>
        <v>4.1373926619828261</v>
      </c>
      <c r="P47" s="19">
        <f t="shared" si="20"/>
        <v>6.4022485946283574</v>
      </c>
      <c r="Q47" s="10">
        <f t="shared" si="20"/>
        <v>7.7995554657506574</v>
      </c>
      <c r="R47" s="10">
        <f t="shared" ref="R47:S50" si="21">+J47/J$50*100</f>
        <v>8.4661741835147737</v>
      </c>
      <c r="S47" s="10">
        <f t="shared" si="21"/>
        <v>7.1965589532277887</v>
      </c>
    </row>
    <row r="48" spans="1:19">
      <c r="A48" s="75"/>
      <c r="B48" s="66"/>
      <c r="C48" s="17" t="s">
        <v>11</v>
      </c>
      <c r="D48" s="58">
        <v>942</v>
      </c>
      <c r="E48" s="58">
        <v>1003</v>
      </c>
      <c r="F48" s="58">
        <v>962</v>
      </c>
      <c r="G48" s="58">
        <v>1228</v>
      </c>
      <c r="H48" s="58">
        <v>2997</v>
      </c>
      <c r="I48" s="58">
        <v>9126</v>
      </c>
      <c r="J48" s="58">
        <v>9417</v>
      </c>
      <c r="K48" s="59">
        <v>25675</v>
      </c>
      <c r="L48" s="13">
        <f t="shared" si="20"/>
        <v>98.022892819979191</v>
      </c>
      <c r="M48" s="3">
        <f t="shared" si="20"/>
        <v>97.284190106692535</v>
      </c>
      <c r="N48" s="3">
        <f t="shared" si="20"/>
        <v>95.72139303482588</v>
      </c>
      <c r="O48" s="3">
        <f t="shared" si="20"/>
        <v>95.86260733801717</v>
      </c>
      <c r="P48" s="5">
        <f t="shared" si="20"/>
        <v>93.597751405371639</v>
      </c>
      <c r="Q48" s="3">
        <f t="shared" si="20"/>
        <v>92.200444534249343</v>
      </c>
      <c r="R48" s="3">
        <f t="shared" si="21"/>
        <v>91.533825816485219</v>
      </c>
      <c r="S48" s="3">
        <f t="shared" si="21"/>
        <v>92.803441046772207</v>
      </c>
    </row>
    <row r="49" spans="1:19">
      <c r="A49" s="75"/>
      <c r="B49" s="66"/>
      <c r="C49" s="17" t="s">
        <v>12</v>
      </c>
      <c r="D49" s="58">
        <v>0</v>
      </c>
      <c r="E49" s="58">
        <v>0</v>
      </c>
      <c r="F49" s="58">
        <v>0</v>
      </c>
      <c r="G49" s="58">
        <v>0</v>
      </c>
      <c r="H49" s="58">
        <v>0</v>
      </c>
      <c r="I49" s="58">
        <v>0</v>
      </c>
      <c r="J49" s="58">
        <v>0</v>
      </c>
      <c r="K49" s="59">
        <v>0</v>
      </c>
      <c r="L49" s="13">
        <f t="shared" si="20"/>
        <v>0</v>
      </c>
      <c r="M49" s="3">
        <f t="shared" si="20"/>
        <v>0</v>
      </c>
      <c r="N49" s="3">
        <f t="shared" si="20"/>
        <v>0</v>
      </c>
      <c r="O49" s="3">
        <f t="shared" si="20"/>
        <v>0</v>
      </c>
      <c r="P49" s="5">
        <f t="shared" si="20"/>
        <v>0</v>
      </c>
      <c r="Q49" s="3">
        <f t="shared" si="20"/>
        <v>0</v>
      </c>
      <c r="R49" s="3">
        <f t="shared" si="21"/>
        <v>0</v>
      </c>
      <c r="S49" s="3">
        <f t="shared" si="21"/>
        <v>0</v>
      </c>
    </row>
    <row r="50" spans="1:19">
      <c r="A50" s="75"/>
      <c r="B50" s="66"/>
      <c r="C50" s="18" t="s">
        <v>0</v>
      </c>
      <c r="D50" s="60">
        <v>961</v>
      </c>
      <c r="E50" s="60">
        <v>1031</v>
      </c>
      <c r="F50" s="60">
        <v>1005</v>
      </c>
      <c r="G50" s="60">
        <v>1281</v>
      </c>
      <c r="H50" s="60">
        <v>3202</v>
      </c>
      <c r="I50" s="60">
        <v>9898</v>
      </c>
      <c r="J50" s="60">
        <v>10288</v>
      </c>
      <c r="K50" s="61">
        <v>27666</v>
      </c>
      <c r="L50" s="14">
        <f t="shared" si="20"/>
        <v>100</v>
      </c>
      <c r="M50" s="6">
        <f t="shared" si="20"/>
        <v>100</v>
      </c>
      <c r="N50" s="6">
        <f t="shared" si="20"/>
        <v>100</v>
      </c>
      <c r="O50" s="6">
        <f t="shared" si="20"/>
        <v>100</v>
      </c>
      <c r="P50" s="7">
        <f t="shared" si="20"/>
        <v>100</v>
      </c>
      <c r="Q50" s="6">
        <f t="shared" si="20"/>
        <v>100</v>
      </c>
      <c r="R50" s="6">
        <f t="shared" si="21"/>
        <v>100</v>
      </c>
      <c r="S50" s="6">
        <f t="shared" si="21"/>
        <v>100</v>
      </c>
    </row>
    <row r="51" spans="1:19" ht="12.75" customHeight="1">
      <c r="A51" s="66"/>
      <c r="B51" s="67" t="s">
        <v>21</v>
      </c>
      <c r="C51" s="8" t="s">
        <v>10</v>
      </c>
      <c r="D51" s="58">
        <v>5</v>
      </c>
      <c r="E51" s="58">
        <v>25</v>
      </c>
      <c r="F51" s="58">
        <v>20</v>
      </c>
      <c r="G51" s="58">
        <v>43</v>
      </c>
      <c r="H51" s="58">
        <v>127</v>
      </c>
      <c r="I51" s="58">
        <v>523</v>
      </c>
      <c r="J51" s="58">
        <v>723</v>
      </c>
      <c r="K51" s="59">
        <v>1466</v>
      </c>
      <c r="L51" s="13">
        <f t="shared" ref="L51:Q54" si="22">+D51/D$54*100</f>
        <v>0.63613231552162841</v>
      </c>
      <c r="M51" s="3">
        <f t="shared" si="22"/>
        <v>2.8376844494892168</v>
      </c>
      <c r="N51" s="3">
        <f t="shared" si="22"/>
        <v>2.4067388688327318</v>
      </c>
      <c r="O51" s="3">
        <f t="shared" si="22"/>
        <v>4.1266794625719774</v>
      </c>
      <c r="P51" s="5">
        <f t="shared" si="22"/>
        <v>5.0597609561752988</v>
      </c>
      <c r="Q51" s="3">
        <f t="shared" si="22"/>
        <v>6.4880287805483192</v>
      </c>
      <c r="R51" s="3">
        <f t="shared" ref="R51:S54" si="23">+J51/J$54*100</f>
        <v>7.6670201484623544</v>
      </c>
      <c r="S51" s="3">
        <f t="shared" si="23"/>
        <v>6.2274329892527929</v>
      </c>
    </row>
    <row r="52" spans="1:19">
      <c r="A52" s="66"/>
      <c r="B52" s="66"/>
      <c r="C52" s="8" t="s">
        <v>11</v>
      </c>
      <c r="D52" s="58">
        <v>781</v>
      </c>
      <c r="E52" s="58">
        <v>856</v>
      </c>
      <c r="F52" s="58">
        <v>811</v>
      </c>
      <c r="G52" s="58">
        <v>999</v>
      </c>
      <c r="H52" s="58">
        <v>2383</v>
      </c>
      <c r="I52" s="58">
        <v>7538</v>
      </c>
      <c r="J52" s="58">
        <v>8707</v>
      </c>
      <c r="K52" s="59">
        <v>22075</v>
      </c>
      <c r="L52" s="13">
        <f t="shared" si="22"/>
        <v>99.363867684478365</v>
      </c>
      <c r="M52" s="3">
        <f t="shared" si="22"/>
        <v>97.162315550510783</v>
      </c>
      <c r="N52" s="3">
        <f t="shared" si="22"/>
        <v>97.593261131167267</v>
      </c>
      <c r="O52" s="3">
        <f t="shared" si="22"/>
        <v>95.873320537428015</v>
      </c>
      <c r="P52" s="5">
        <f t="shared" si="22"/>
        <v>94.940239043824704</v>
      </c>
      <c r="Q52" s="3">
        <f t="shared" si="22"/>
        <v>93.511971219451681</v>
      </c>
      <c r="R52" s="3">
        <f t="shared" si="23"/>
        <v>92.332979851537644</v>
      </c>
      <c r="S52" s="3">
        <f t="shared" si="23"/>
        <v>93.77256701074721</v>
      </c>
    </row>
    <row r="53" spans="1:19">
      <c r="A53" s="66"/>
      <c r="B53" s="66"/>
      <c r="C53" s="8" t="s">
        <v>12</v>
      </c>
      <c r="D53" s="58">
        <v>0</v>
      </c>
      <c r="E53" s="58">
        <v>0</v>
      </c>
      <c r="F53" s="58">
        <v>0</v>
      </c>
      <c r="G53" s="58">
        <v>0</v>
      </c>
      <c r="H53" s="58">
        <v>0</v>
      </c>
      <c r="I53" s="58">
        <v>0</v>
      </c>
      <c r="J53" s="58">
        <v>0</v>
      </c>
      <c r="K53" s="59">
        <v>0</v>
      </c>
      <c r="L53" s="13">
        <f t="shared" si="22"/>
        <v>0</v>
      </c>
      <c r="M53" s="3">
        <f t="shared" si="22"/>
        <v>0</v>
      </c>
      <c r="N53" s="3">
        <f t="shared" si="22"/>
        <v>0</v>
      </c>
      <c r="O53" s="3">
        <f t="shared" si="22"/>
        <v>0</v>
      </c>
      <c r="P53" s="5">
        <f t="shared" si="22"/>
        <v>0</v>
      </c>
      <c r="Q53" s="3">
        <f t="shared" si="22"/>
        <v>0</v>
      </c>
      <c r="R53" s="3">
        <f t="shared" si="23"/>
        <v>0</v>
      </c>
      <c r="S53" s="3">
        <f t="shared" si="23"/>
        <v>0</v>
      </c>
    </row>
    <row r="54" spans="1:19">
      <c r="A54" s="66"/>
      <c r="B54" s="68"/>
      <c r="C54" s="8" t="s">
        <v>0</v>
      </c>
      <c r="D54" s="58">
        <v>786</v>
      </c>
      <c r="E54" s="58">
        <v>881</v>
      </c>
      <c r="F54" s="58">
        <v>831</v>
      </c>
      <c r="G54" s="58">
        <v>1042</v>
      </c>
      <c r="H54" s="58">
        <v>2510</v>
      </c>
      <c r="I54" s="58">
        <v>8061</v>
      </c>
      <c r="J54" s="58">
        <v>9430</v>
      </c>
      <c r="K54" s="59">
        <v>23541</v>
      </c>
      <c r="L54" s="13">
        <f t="shared" si="22"/>
        <v>100</v>
      </c>
      <c r="M54" s="3">
        <f t="shared" si="22"/>
        <v>100</v>
      </c>
      <c r="N54" s="3">
        <f t="shared" si="22"/>
        <v>100</v>
      </c>
      <c r="O54" s="3">
        <f t="shared" si="22"/>
        <v>100</v>
      </c>
      <c r="P54" s="5">
        <f t="shared" si="22"/>
        <v>100</v>
      </c>
      <c r="Q54" s="3">
        <f t="shared" si="22"/>
        <v>100</v>
      </c>
      <c r="R54" s="3">
        <f t="shared" si="23"/>
        <v>100</v>
      </c>
      <c r="S54" s="3">
        <f t="shared" si="23"/>
        <v>100</v>
      </c>
    </row>
    <row r="55" spans="1:19" ht="12.75" customHeight="1">
      <c r="A55" s="75"/>
      <c r="B55" s="65" t="s">
        <v>22</v>
      </c>
      <c r="C55" s="16" t="s">
        <v>10</v>
      </c>
      <c r="D55" s="56">
        <v>10</v>
      </c>
      <c r="E55" s="56">
        <v>17</v>
      </c>
      <c r="F55" s="56">
        <v>25</v>
      </c>
      <c r="G55" s="56">
        <v>46</v>
      </c>
      <c r="H55" s="56">
        <v>127</v>
      </c>
      <c r="I55" s="56">
        <v>375</v>
      </c>
      <c r="J55" s="56">
        <v>328</v>
      </c>
      <c r="K55" s="57">
        <v>928</v>
      </c>
      <c r="L55" s="12">
        <f t="shared" ref="L55:Q58" si="24">+D55/D$58*100</f>
        <v>2.0790020790020791</v>
      </c>
      <c r="M55" s="10">
        <f t="shared" si="24"/>
        <v>2.9772329246935203</v>
      </c>
      <c r="N55" s="10">
        <f t="shared" si="24"/>
        <v>4.2808219178082192</v>
      </c>
      <c r="O55" s="10">
        <f t="shared" si="24"/>
        <v>5.027322404371585</v>
      </c>
      <c r="P55" s="19">
        <f t="shared" si="24"/>
        <v>6.1175337186897885</v>
      </c>
      <c r="Q55" s="10">
        <f t="shared" si="24"/>
        <v>8.6127698667891597</v>
      </c>
      <c r="R55" s="10">
        <f t="shared" ref="R55:S58" si="25">+J55/J$58*100</f>
        <v>9.5766423357664241</v>
      </c>
      <c r="S55" s="10">
        <f t="shared" si="25"/>
        <v>7.4802514912139282</v>
      </c>
    </row>
    <row r="56" spans="1:19">
      <c r="A56" s="75"/>
      <c r="B56" s="66"/>
      <c r="C56" s="17" t="s">
        <v>11</v>
      </c>
      <c r="D56" s="58">
        <v>471</v>
      </c>
      <c r="E56" s="58">
        <v>554</v>
      </c>
      <c r="F56" s="58">
        <v>559</v>
      </c>
      <c r="G56" s="58">
        <v>869</v>
      </c>
      <c r="H56" s="58">
        <v>1949</v>
      </c>
      <c r="I56" s="58">
        <v>3979</v>
      </c>
      <c r="J56" s="58">
        <v>3097</v>
      </c>
      <c r="K56" s="59">
        <v>11478</v>
      </c>
      <c r="L56" s="13">
        <f t="shared" si="24"/>
        <v>97.92099792099792</v>
      </c>
      <c r="M56" s="3">
        <f t="shared" si="24"/>
        <v>97.022767075306476</v>
      </c>
      <c r="N56" s="3">
        <f t="shared" si="24"/>
        <v>95.719178082191775</v>
      </c>
      <c r="O56" s="3">
        <f t="shared" si="24"/>
        <v>94.972677595628426</v>
      </c>
      <c r="P56" s="5">
        <f t="shared" si="24"/>
        <v>93.882466281310215</v>
      </c>
      <c r="Q56" s="3">
        <f t="shared" si="24"/>
        <v>91.387230133210835</v>
      </c>
      <c r="R56" s="3">
        <f t="shared" si="25"/>
        <v>90.423357664233578</v>
      </c>
      <c r="S56" s="3">
        <f t="shared" si="25"/>
        <v>92.519748508786066</v>
      </c>
    </row>
    <row r="57" spans="1:19">
      <c r="A57" s="75"/>
      <c r="B57" s="66"/>
      <c r="C57" s="17" t="s">
        <v>12</v>
      </c>
      <c r="D57" s="58">
        <v>0</v>
      </c>
      <c r="E57" s="58">
        <v>0</v>
      </c>
      <c r="F57" s="58">
        <v>0</v>
      </c>
      <c r="G57" s="58">
        <v>0</v>
      </c>
      <c r="H57" s="58">
        <v>0</v>
      </c>
      <c r="I57" s="58">
        <v>0</v>
      </c>
      <c r="J57" s="58">
        <v>0</v>
      </c>
      <c r="K57" s="59">
        <v>0</v>
      </c>
      <c r="L57" s="13">
        <f t="shared" si="24"/>
        <v>0</v>
      </c>
      <c r="M57" s="3">
        <f t="shared" si="24"/>
        <v>0</v>
      </c>
      <c r="N57" s="3">
        <f t="shared" si="24"/>
        <v>0</v>
      </c>
      <c r="O57" s="3">
        <f t="shared" si="24"/>
        <v>0</v>
      </c>
      <c r="P57" s="5">
        <f t="shared" si="24"/>
        <v>0</v>
      </c>
      <c r="Q57" s="3">
        <f t="shared" si="24"/>
        <v>0</v>
      </c>
      <c r="R57" s="3">
        <f t="shared" si="25"/>
        <v>0</v>
      </c>
      <c r="S57" s="3">
        <f t="shared" si="25"/>
        <v>0</v>
      </c>
    </row>
    <row r="58" spans="1:19">
      <c r="A58" s="75"/>
      <c r="B58" s="66"/>
      <c r="C58" s="18" t="s">
        <v>0</v>
      </c>
      <c r="D58" s="60">
        <v>481</v>
      </c>
      <c r="E58" s="60">
        <v>571</v>
      </c>
      <c r="F58" s="60">
        <v>584</v>
      </c>
      <c r="G58" s="60">
        <v>915</v>
      </c>
      <c r="H58" s="60">
        <v>2076</v>
      </c>
      <c r="I58" s="60">
        <v>4354</v>
      </c>
      <c r="J58" s="60">
        <v>3425</v>
      </c>
      <c r="K58" s="61">
        <v>12406</v>
      </c>
      <c r="L58" s="14">
        <f t="shared" si="24"/>
        <v>100</v>
      </c>
      <c r="M58" s="6">
        <f t="shared" si="24"/>
        <v>100</v>
      </c>
      <c r="N58" s="6">
        <f t="shared" si="24"/>
        <v>100</v>
      </c>
      <c r="O58" s="6">
        <f t="shared" si="24"/>
        <v>100</v>
      </c>
      <c r="P58" s="7">
        <f t="shared" si="24"/>
        <v>100</v>
      </c>
      <c r="Q58" s="6">
        <f t="shared" si="24"/>
        <v>100</v>
      </c>
      <c r="R58" s="6">
        <f t="shared" si="25"/>
        <v>100</v>
      </c>
      <c r="S58" s="6">
        <f t="shared" si="25"/>
        <v>100</v>
      </c>
    </row>
    <row r="59" spans="1:19" ht="12.75" customHeight="1">
      <c r="A59" s="66"/>
      <c r="B59" s="67" t="s">
        <v>23</v>
      </c>
      <c r="C59" s="8" t="s">
        <v>10</v>
      </c>
      <c r="D59" s="58">
        <v>5</v>
      </c>
      <c r="E59" s="58">
        <v>17</v>
      </c>
      <c r="F59" s="58">
        <v>38</v>
      </c>
      <c r="G59" s="58">
        <v>65</v>
      </c>
      <c r="H59" s="58">
        <v>194</v>
      </c>
      <c r="I59" s="58">
        <v>484</v>
      </c>
      <c r="J59" s="58">
        <v>394</v>
      </c>
      <c r="K59" s="59">
        <v>1197</v>
      </c>
      <c r="L59" s="13">
        <f t="shared" ref="L59:Q62" si="26">+D59/D$62*100</f>
        <v>0.71022727272727271</v>
      </c>
      <c r="M59" s="3">
        <f t="shared" si="26"/>
        <v>1.8640350877192982</v>
      </c>
      <c r="N59" s="3">
        <f t="shared" si="26"/>
        <v>4.086021505376344</v>
      </c>
      <c r="O59" s="3">
        <f t="shared" si="26"/>
        <v>4.5903954802259888</v>
      </c>
      <c r="P59" s="5">
        <f t="shared" si="26"/>
        <v>6.9834413246940246</v>
      </c>
      <c r="Q59" s="3">
        <f t="shared" si="26"/>
        <v>9.0687652239085637</v>
      </c>
      <c r="R59" s="3">
        <f t="shared" ref="R59:S62" si="27">+J59/J$62*100</f>
        <v>9.9344427634896615</v>
      </c>
      <c r="S59" s="3">
        <f t="shared" si="27"/>
        <v>7.4611980302935867</v>
      </c>
    </row>
    <row r="60" spans="1:19">
      <c r="A60" s="66"/>
      <c r="B60" s="66"/>
      <c r="C60" s="8" t="s">
        <v>11</v>
      </c>
      <c r="D60" s="58">
        <v>699</v>
      </c>
      <c r="E60" s="58">
        <v>895</v>
      </c>
      <c r="F60" s="58">
        <v>892</v>
      </c>
      <c r="G60" s="58">
        <v>1351</v>
      </c>
      <c r="H60" s="58">
        <v>2584</v>
      </c>
      <c r="I60" s="58">
        <v>4853</v>
      </c>
      <c r="J60" s="58">
        <v>3572</v>
      </c>
      <c r="K60" s="59">
        <v>14846</v>
      </c>
      <c r="L60" s="13">
        <f t="shared" si="26"/>
        <v>99.289772727272734</v>
      </c>
      <c r="M60" s="3">
        <f t="shared" si="26"/>
        <v>98.135964912280699</v>
      </c>
      <c r="N60" s="3">
        <f t="shared" si="26"/>
        <v>95.913978494623649</v>
      </c>
      <c r="O60" s="3">
        <f t="shared" si="26"/>
        <v>95.409604519774021</v>
      </c>
      <c r="P60" s="5">
        <f t="shared" si="26"/>
        <v>93.016558675305973</v>
      </c>
      <c r="Q60" s="3">
        <f t="shared" si="26"/>
        <v>90.931234776091443</v>
      </c>
      <c r="R60" s="3">
        <f t="shared" si="27"/>
        <v>90.065557236510344</v>
      </c>
      <c r="S60" s="3">
        <f t="shared" si="27"/>
        <v>92.538801969706412</v>
      </c>
    </row>
    <row r="61" spans="1:19">
      <c r="A61" s="66"/>
      <c r="B61" s="66"/>
      <c r="C61" s="8" t="s">
        <v>12</v>
      </c>
      <c r="D61" s="58">
        <v>0</v>
      </c>
      <c r="E61" s="58">
        <v>0</v>
      </c>
      <c r="F61" s="58">
        <v>0</v>
      </c>
      <c r="G61" s="58">
        <v>0</v>
      </c>
      <c r="H61" s="58">
        <v>0</v>
      </c>
      <c r="I61" s="58">
        <v>0</v>
      </c>
      <c r="J61" s="58">
        <v>0</v>
      </c>
      <c r="K61" s="59">
        <v>0</v>
      </c>
      <c r="L61" s="13">
        <f t="shared" si="26"/>
        <v>0</v>
      </c>
      <c r="M61" s="3">
        <f t="shared" si="26"/>
        <v>0</v>
      </c>
      <c r="N61" s="3">
        <f t="shared" si="26"/>
        <v>0</v>
      </c>
      <c r="O61" s="3">
        <f t="shared" si="26"/>
        <v>0</v>
      </c>
      <c r="P61" s="5">
        <f t="shared" si="26"/>
        <v>0</v>
      </c>
      <c r="Q61" s="3">
        <f t="shared" si="26"/>
        <v>0</v>
      </c>
      <c r="R61" s="3">
        <f t="shared" si="27"/>
        <v>0</v>
      </c>
      <c r="S61" s="3">
        <f t="shared" si="27"/>
        <v>0</v>
      </c>
    </row>
    <row r="62" spans="1:19">
      <c r="A62" s="66"/>
      <c r="B62" s="68"/>
      <c r="C62" s="8" t="s">
        <v>0</v>
      </c>
      <c r="D62" s="58">
        <v>704</v>
      </c>
      <c r="E62" s="58">
        <v>912</v>
      </c>
      <c r="F62" s="58">
        <v>930</v>
      </c>
      <c r="G62" s="58">
        <v>1416</v>
      </c>
      <c r="H62" s="58">
        <v>2778</v>
      </c>
      <c r="I62" s="58">
        <v>5337</v>
      </c>
      <c r="J62" s="58">
        <v>3966</v>
      </c>
      <c r="K62" s="59">
        <v>16043</v>
      </c>
      <c r="L62" s="13">
        <f t="shared" si="26"/>
        <v>100</v>
      </c>
      <c r="M62" s="3">
        <f t="shared" si="26"/>
        <v>100</v>
      </c>
      <c r="N62" s="3">
        <f t="shared" si="26"/>
        <v>100</v>
      </c>
      <c r="O62" s="3">
        <f t="shared" si="26"/>
        <v>100</v>
      </c>
      <c r="P62" s="5">
        <f t="shared" si="26"/>
        <v>100</v>
      </c>
      <c r="Q62" s="3">
        <f t="shared" si="26"/>
        <v>100</v>
      </c>
      <c r="R62" s="3">
        <f t="shared" si="27"/>
        <v>100</v>
      </c>
      <c r="S62" s="3">
        <f t="shared" si="27"/>
        <v>100</v>
      </c>
    </row>
    <row r="63" spans="1:19" ht="12.75" customHeight="1">
      <c r="A63" s="75"/>
      <c r="B63" s="65" t="s">
        <v>24</v>
      </c>
      <c r="C63" s="16" t="s">
        <v>10</v>
      </c>
      <c r="D63" s="56">
        <v>12</v>
      </c>
      <c r="E63" s="56">
        <v>20</v>
      </c>
      <c r="F63" s="56">
        <v>34</v>
      </c>
      <c r="G63" s="56">
        <v>70</v>
      </c>
      <c r="H63" s="56">
        <v>173</v>
      </c>
      <c r="I63" s="56">
        <v>497</v>
      </c>
      <c r="J63" s="56">
        <v>458</v>
      </c>
      <c r="K63" s="57">
        <v>1264</v>
      </c>
      <c r="L63" s="12">
        <f t="shared" ref="L63:Q66" si="28">+D63/D$66*100</f>
        <v>1.3793103448275863</v>
      </c>
      <c r="M63" s="10">
        <f t="shared" si="28"/>
        <v>2.1574973031283711</v>
      </c>
      <c r="N63" s="10">
        <f t="shared" si="28"/>
        <v>3.4378159757330633</v>
      </c>
      <c r="O63" s="10">
        <f t="shared" si="28"/>
        <v>4.9330514446793519</v>
      </c>
      <c r="P63" s="19">
        <f t="shared" si="28"/>
        <v>5.5289229785874081</v>
      </c>
      <c r="Q63" s="10">
        <f t="shared" si="28"/>
        <v>7.7729121050985297</v>
      </c>
      <c r="R63" s="10">
        <f t="shared" ref="R63:S66" si="29">+J63/J$66*100</f>
        <v>8.6041705804997175</v>
      </c>
      <c r="S63" s="10">
        <f t="shared" si="29"/>
        <v>6.6348223190383706</v>
      </c>
    </row>
    <row r="64" spans="1:19">
      <c r="A64" s="75"/>
      <c r="B64" s="66"/>
      <c r="C64" s="17" t="s">
        <v>11</v>
      </c>
      <c r="D64" s="58">
        <v>858</v>
      </c>
      <c r="E64" s="58">
        <v>907</v>
      </c>
      <c r="F64" s="58">
        <v>955</v>
      </c>
      <c r="G64" s="58">
        <v>1349</v>
      </c>
      <c r="H64" s="58">
        <v>2956</v>
      </c>
      <c r="I64" s="58">
        <v>5897</v>
      </c>
      <c r="J64" s="58">
        <v>4865</v>
      </c>
      <c r="K64" s="59">
        <v>17787</v>
      </c>
      <c r="L64" s="13">
        <f t="shared" si="28"/>
        <v>98.620689655172413</v>
      </c>
      <c r="M64" s="3">
        <f t="shared" si="28"/>
        <v>97.84250269687162</v>
      </c>
      <c r="N64" s="3">
        <f t="shared" si="28"/>
        <v>96.562184024266941</v>
      </c>
      <c r="O64" s="3">
        <f t="shared" si="28"/>
        <v>95.06694855532065</v>
      </c>
      <c r="P64" s="5">
        <f t="shared" si="28"/>
        <v>94.471077021412597</v>
      </c>
      <c r="Q64" s="3">
        <f t="shared" si="28"/>
        <v>92.227087894901473</v>
      </c>
      <c r="R64" s="3">
        <f t="shared" si="29"/>
        <v>91.395829419500288</v>
      </c>
      <c r="S64" s="3">
        <f t="shared" si="29"/>
        <v>93.365177680961636</v>
      </c>
    </row>
    <row r="65" spans="1:19">
      <c r="A65" s="75"/>
      <c r="B65" s="66"/>
      <c r="C65" s="17" t="s">
        <v>12</v>
      </c>
      <c r="D65" s="58">
        <v>0</v>
      </c>
      <c r="E65" s="58">
        <v>0</v>
      </c>
      <c r="F65" s="58">
        <v>0</v>
      </c>
      <c r="G65" s="58">
        <v>0</v>
      </c>
      <c r="H65" s="58">
        <v>0</v>
      </c>
      <c r="I65" s="58">
        <v>0</v>
      </c>
      <c r="J65" s="58">
        <v>0</v>
      </c>
      <c r="K65" s="59">
        <v>0</v>
      </c>
      <c r="L65" s="13">
        <f t="shared" si="28"/>
        <v>0</v>
      </c>
      <c r="M65" s="3">
        <f t="shared" si="28"/>
        <v>0</v>
      </c>
      <c r="N65" s="3">
        <f t="shared" si="28"/>
        <v>0</v>
      </c>
      <c r="O65" s="3">
        <f t="shared" si="28"/>
        <v>0</v>
      </c>
      <c r="P65" s="5">
        <f t="shared" si="28"/>
        <v>0</v>
      </c>
      <c r="Q65" s="3">
        <f t="shared" si="28"/>
        <v>0</v>
      </c>
      <c r="R65" s="3">
        <f t="shared" si="29"/>
        <v>0</v>
      </c>
      <c r="S65" s="3">
        <f t="shared" si="29"/>
        <v>0</v>
      </c>
    </row>
    <row r="66" spans="1:19">
      <c r="A66" s="75"/>
      <c r="B66" s="66"/>
      <c r="C66" s="18" t="s">
        <v>0</v>
      </c>
      <c r="D66" s="60">
        <v>870</v>
      </c>
      <c r="E66" s="60">
        <v>927</v>
      </c>
      <c r="F66" s="60">
        <v>989</v>
      </c>
      <c r="G66" s="60">
        <v>1419</v>
      </c>
      <c r="H66" s="60">
        <v>3129</v>
      </c>
      <c r="I66" s="60">
        <v>6394</v>
      </c>
      <c r="J66" s="60">
        <v>5323</v>
      </c>
      <c r="K66" s="61">
        <v>19051</v>
      </c>
      <c r="L66" s="14">
        <f t="shared" si="28"/>
        <v>100</v>
      </c>
      <c r="M66" s="6">
        <f t="shared" si="28"/>
        <v>100</v>
      </c>
      <c r="N66" s="6">
        <f t="shared" si="28"/>
        <v>100</v>
      </c>
      <c r="O66" s="6">
        <f t="shared" si="28"/>
        <v>100</v>
      </c>
      <c r="P66" s="7">
        <f t="shared" si="28"/>
        <v>100</v>
      </c>
      <c r="Q66" s="6">
        <f t="shared" si="28"/>
        <v>100</v>
      </c>
      <c r="R66" s="6">
        <f t="shared" si="29"/>
        <v>100</v>
      </c>
      <c r="S66" s="6">
        <f t="shared" si="29"/>
        <v>100</v>
      </c>
    </row>
    <row r="67" spans="1:19" ht="12.75" customHeight="1">
      <c r="A67" s="66"/>
      <c r="B67" s="67" t="s">
        <v>25</v>
      </c>
      <c r="C67" s="8" t="s">
        <v>10</v>
      </c>
      <c r="D67" s="58">
        <v>8</v>
      </c>
      <c r="E67" s="58">
        <v>10</v>
      </c>
      <c r="F67" s="58">
        <v>12</v>
      </c>
      <c r="G67" s="58">
        <v>20</v>
      </c>
      <c r="H67" s="58">
        <v>103</v>
      </c>
      <c r="I67" s="58">
        <v>331</v>
      </c>
      <c r="J67" s="58">
        <v>283</v>
      </c>
      <c r="K67" s="59">
        <v>767</v>
      </c>
      <c r="L67" s="13">
        <f t="shared" ref="L67:Q70" si="30">+D67/D$70*100</f>
        <v>1.932367149758454</v>
      </c>
      <c r="M67" s="3">
        <f t="shared" si="30"/>
        <v>2.2222222222222223</v>
      </c>
      <c r="N67" s="3">
        <f t="shared" si="30"/>
        <v>2.7906976744186047</v>
      </c>
      <c r="O67" s="3">
        <f t="shared" si="30"/>
        <v>2.9850746268656714</v>
      </c>
      <c r="P67" s="5">
        <f t="shared" si="30"/>
        <v>6.2348668280871671</v>
      </c>
      <c r="Q67" s="3">
        <f t="shared" si="30"/>
        <v>8.0594107621134636</v>
      </c>
      <c r="R67" s="3">
        <f t="shared" ref="R67:S70" si="31">+J67/J$70*100</f>
        <v>8.9585311807534023</v>
      </c>
      <c r="S67" s="3">
        <f t="shared" si="31"/>
        <v>7.0483367028119828</v>
      </c>
    </row>
    <row r="68" spans="1:19">
      <c r="A68" s="66"/>
      <c r="B68" s="66"/>
      <c r="C68" s="8" t="s">
        <v>11</v>
      </c>
      <c r="D68" s="58">
        <v>406</v>
      </c>
      <c r="E68" s="58">
        <v>440</v>
      </c>
      <c r="F68" s="58">
        <v>418</v>
      </c>
      <c r="G68" s="58">
        <v>650</v>
      </c>
      <c r="H68" s="58">
        <v>1549</v>
      </c>
      <c r="I68" s="58">
        <v>3776</v>
      </c>
      <c r="J68" s="58">
        <v>2876</v>
      </c>
      <c r="K68" s="59">
        <v>10115</v>
      </c>
      <c r="L68" s="13">
        <f t="shared" si="30"/>
        <v>98.067632850241552</v>
      </c>
      <c r="M68" s="3">
        <f t="shared" si="30"/>
        <v>97.777777777777771</v>
      </c>
      <c r="N68" s="3">
        <f t="shared" si="30"/>
        <v>97.20930232558139</v>
      </c>
      <c r="O68" s="3">
        <f t="shared" si="30"/>
        <v>97.014925373134332</v>
      </c>
      <c r="P68" s="5">
        <f t="shared" si="30"/>
        <v>93.765133171912822</v>
      </c>
      <c r="Q68" s="3">
        <f t="shared" si="30"/>
        <v>91.940589237886542</v>
      </c>
      <c r="R68" s="3">
        <f t="shared" si="31"/>
        <v>91.041468819246603</v>
      </c>
      <c r="S68" s="3">
        <f t="shared" si="31"/>
        <v>92.95166329718802</v>
      </c>
    </row>
    <row r="69" spans="1:19">
      <c r="A69" s="66"/>
      <c r="B69" s="66"/>
      <c r="C69" s="8" t="s">
        <v>12</v>
      </c>
      <c r="D69" s="58">
        <v>0</v>
      </c>
      <c r="E69" s="58">
        <v>0</v>
      </c>
      <c r="F69" s="58">
        <v>0</v>
      </c>
      <c r="G69" s="58">
        <v>0</v>
      </c>
      <c r="H69" s="58">
        <v>0</v>
      </c>
      <c r="I69" s="58">
        <v>0</v>
      </c>
      <c r="J69" s="58">
        <v>0</v>
      </c>
      <c r="K69" s="59">
        <v>0</v>
      </c>
      <c r="L69" s="13">
        <f t="shared" si="30"/>
        <v>0</v>
      </c>
      <c r="M69" s="3">
        <f t="shared" si="30"/>
        <v>0</v>
      </c>
      <c r="N69" s="3">
        <f t="shared" si="30"/>
        <v>0</v>
      </c>
      <c r="O69" s="3">
        <f t="shared" si="30"/>
        <v>0</v>
      </c>
      <c r="P69" s="5">
        <f t="shared" si="30"/>
        <v>0</v>
      </c>
      <c r="Q69" s="3">
        <f t="shared" si="30"/>
        <v>0</v>
      </c>
      <c r="R69" s="3">
        <f t="shared" si="31"/>
        <v>0</v>
      </c>
      <c r="S69" s="3">
        <f t="shared" si="31"/>
        <v>0</v>
      </c>
    </row>
    <row r="70" spans="1:19">
      <c r="A70" s="66"/>
      <c r="B70" s="68"/>
      <c r="C70" s="8" t="s">
        <v>0</v>
      </c>
      <c r="D70" s="58">
        <v>414</v>
      </c>
      <c r="E70" s="58">
        <v>450</v>
      </c>
      <c r="F70" s="58">
        <v>430</v>
      </c>
      <c r="G70" s="58">
        <v>670</v>
      </c>
      <c r="H70" s="58">
        <v>1652</v>
      </c>
      <c r="I70" s="58">
        <v>4107</v>
      </c>
      <c r="J70" s="58">
        <v>3159</v>
      </c>
      <c r="K70" s="59">
        <v>10882</v>
      </c>
      <c r="L70" s="13">
        <f t="shared" si="30"/>
        <v>100</v>
      </c>
      <c r="M70" s="3">
        <f t="shared" si="30"/>
        <v>100</v>
      </c>
      <c r="N70" s="3">
        <f t="shared" si="30"/>
        <v>100</v>
      </c>
      <c r="O70" s="3">
        <f t="shared" si="30"/>
        <v>100</v>
      </c>
      <c r="P70" s="5">
        <f t="shared" si="30"/>
        <v>100</v>
      </c>
      <c r="Q70" s="3">
        <f t="shared" si="30"/>
        <v>100</v>
      </c>
      <c r="R70" s="3">
        <f t="shared" si="31"/>
        <v>100</v>
      </c>
      <c r="S70" s="3">
        <f t="shared" si="31"/>
        <v>100</v>
      </c>
    </row>
    <row r="71" spans="1:19" ht="12.75" customHeight="1">
      <c r="A71" s="75"/>
      <c r="B71" s="65" t="s">
        <v>0</v>
      </c>
      <c r="C71" s="16" t="s">
        <v>10</v>
      </c>
      <c r="D71" s="56">
        <v>184</v>
      </c>
      <c r="E71" s="56">
        <v>403</v>
      </c>
      <c r="F71" s="56">
        <v>579</v>
      </c>
      <c r="G71" s="56">
        <v>1003</v>
      </c>
      <c r="H71" s="56">
        <v>3174</v>
      </c>
      <c r="I71" s="56">
        <v>11038</v>
      </c>
      <c r="J71" s="56">
        <v>12842</v>
      </c>
      <c r="K71" s="57">
        <v>29223</v>
      </c>
      <c r="L71" s="12">
        <f t="shared" ref="L71:Q74" si="32">+D71/D$74*100</f>
        <v>1.1613962002146059</v>
      </c>
      <c r="M71" s="10">
        <f t="shared" si="32"/>
        <v>2.2677395757132408</v>
      </c>
      <c r="N71" s="10">
        <f t="shared" si="32"/>
        <v>3.3911210026941552</v>
      </c>
      <c r="O71" s="10">
        <f t="shared" si="32"/>
        <v>4.5070549114765885</v>
      </c>
      <c r="P71" s="19">
        <f t="shared" si="32"/>
        <v>6.0138694152866723</v>
      </c>
      <c r="Q71" s="10">
        <f t="shared" si="32"/>
        <v>7.6569827131718418</v>
      </c>
      <c r="R71" s="10">
        <f t="shared" ref="R71:S74" si="33">+J71/J$74*100</f>
        <v>8.7219331965932714</v>
      </c>
      <c r="S71" s="10">
        <f t="shared" si="33"/>
        <v>7.0059983601605316</v>
      </c>
    </row>
    <row r="72" spans="1:19">
      <c r="A72" s="75"/>
      <c r="B72" s="66"/>
      <c r="C72" s="17" t="s">
        <v>11</v>
      </c>
      <c r="D72" s="58">
        <v>15659</v>
      </c>
      <c r="E72" s="58">
        <v>17367</v>
      </c>
      <c r="F72" s="58">
        <v>16495</v>
      </c>
      <c r="G72" s="58">
        <v>21251</v>
      </c>
      <c r="H72" s="58">
        <v>49604</v>
      </c>
      <c r="I72" s="58">
        <v>133117</v>
      </c>
      <c r="J72" s="58">
        <v>134395</v>
      </c>
      <c r="K72" s="59">
        <v>387888</v>
      </c>
      <c r="L72" s="13">
        <f t="shared" si="32"/>
        <v>98.838603799785403</v>
      </c>
      <c r="M72" s="3">
        <f t="shared" si="32"/>
        <v>97.726633278937598</v>
      </c>
      <c r="N72" s="3">
        <f t="shared" si="32"/>
        <v>96.608878997305851</v>
      </c>
      <c r="O72" s="3">
        <f t="shared" si="32"/>
        <v>95.492945088523413</v>
      </c>
      <c r="P72" s="5">
        <f t="shared" si="32"/>
        <v>93.986130584713322</v>
      </c>
      <c r="Q72" s="3">
        <f t="shared" si="32"/>
        <v>92.342323593884402</v>
      </c>
      <c r="R72" s="3">
        <f t="shared" si="33"/>
        <v>91.277387630910496</v>
      </c>
      <c r="S72" s="3">
        <f t="shared" si="33"/>
        <v>92.993282412002472</v>
      </c>
    </row>
    <row r="73" spans="1:19">
      <c r="A73" s="75"/>
      <c r="B73" s="66"/>
      <c r="C73" s="17" t="s">
        <v>12</v>
      </c>
      <c r="D73" s="58">
        <v>0</v>
      </c>
      <c r="E73" s="58">
        <v>1</v>
      </c>
      <c r="F73" s="58">
        <v>0</v>
      </c>
      <c r="G73" s="58">
        <v>0</v>
      </c>
      <c r="H73" s="58">
        <v>0</v>
      </c>
      <c r="I73" s="58">
        <v>1</v>
      </c>
      <c r="J73" s="58">
        <v>1</v>
      </c>
      <c r="K73" s="59">
        <v>3</v>
      </c>
      <c r="L73" s="13">
        <f t="shared" si="32"/>
        <v>0</v>
      </c>
      <c r="M73" s="3">
        <f t="shared" si="32"/>
        <v>5.6271453491643685E-3</v>
      </c>
      <c r="N73" s="3">
        <f t="shared" si="32"/>
        <v>0</v>
      </c>
      <c r="O73" s="3">
        <f t="shared" si="32"/>
        <v>0</v>
      </c>
      <c r="P73" s="5">
        <f t="shared" si="32"/>
        <v>0</v>
      </c>
      <c r="Q73" s="3">
        <f t="shared" si="32"/>
        <v>6.9369294375537613E-4</v>
      </c>
      <c r="R73" s="3">
        <f t="shared" si="33"/>
        <v>6.7917249623059266E-4</v>
      </c>
      <c r="S73" s="3">
        <f t="shared" si="33"/>
        <v>7.1922783699420302E-4</v>
      </c>
    </row>
    <row r="74" spans="1:19">
      <c r="A74" s="75"/>
      <c r="B74" s="66"/>
      <c r="C74" s="18" t="s">
        <v>0</v>
      </c>
      <c r="D74" s="60">
        <v>15843</v>
      </c>
      <c r="E74" s="60">
        <v>17771</v>
      </c>
      <c r="F74" s="60">
        <v>17074</v>
      </c>
      <c r="G74" s="60">
        <v>22254</v>
      </c>
      <c r="H74" s="60">
        <v>52778</v>
      </c>
      <c r="I74" s="60">
        <v>144156</v>
      </c>
      <c r="J74" s="60">
        <v>147238</v>
      </c>
      <c r="K74" s="61">
        <v>417114</v>
      </c>
      <c r="L74" s="14">
        <f t="shared" si="32"/>
        <v>100</v>
      </c>
      <c r="M74" s="6">
        <f t="shared" si="32"/>
        <v>100</v>
      </c>
      <c r="N74" s="6">
        <f t="shared" si="32"/>
        <v>100</v>
      </c>
      <c r="O74" s="6">
        <f t="shared" si="32"/>
        <v>100</v>
      </c>
      <c r="P74" s="7">
        <f t="shared" si="32"/>
        <v>100</v>
      </c>
      <c r="Q74" s="6">
        <f t="shared" si="32"/>
        <v>100</v>
      </c>
      <c r="R74" s="6">
        <f t="shared" si="33"/>
        <v>100</v>
      </c>
      <c r="S74" s="6">
        <f t="shared" si="33"/>
        <v>100</v>
      </c>
    </row>
    <row r="75" spans="1:19" ht="12.75" customHeight="1">
      <c r="A75" s="67" t="s">
        <v>80</v>
      </c>
      <c r="B75" s="67" t="s">
        <v>26</v>
      </c>
      <c r="C75" s="8" t="s">
        <v>10</v>
      </c>
      <c r="D75" s="58">
        <v>18</v>
      </c>
      <c r="E75" s="58">
        <v>38</v>
      </c>
      <c r="F75" s="58">
        <v>71</v>
      </c>
      <c r="G75" s="58">
        <v>88</v>
      </c>
      <c r="H75" s="58">
        <v>337</v>
      </c>
      <c r="I75" s="58">
        <v>1244</v>
      </c>
      <c r="J75" s="58">
        <v>1649</v>
      </c>
      <c r="K75" s="59">
        <v>3445</v>
      </c>
      <c r="L75" s="13">
        <f t="shared" ref="L75:Q78" si="34">+D75/D$78*100</f>
        <v>0.89153046062407126</v>
      </c>
      <c r="M75" s="3">
        <f t="shared" si="34"/>
        <v>1.652173913043478</v>
      </c>
      <c r="N75" s="3">
        <f t="shared" si="34"/>
        <v>3.4365924491771538</v>
      </c>
      <c r="O75" s="3">
        <f t="shared" si="34"/>
        <v>3.5455278001611608</v>
      </c>
      <c r="P75" s="3">
        <f t="shared" si="34"/>
        <v>5.5638104672280004</v>
      </c>
      <c r="Q75" s="3">
        <f t="shared" si="34"/>
        <v>6.699698405859543</v>
      </c>
      <c r="R75" s="3">
        <f t="shared" ref="R75:S78" si="35">+J75/J$78*100</f>
        <v>7.7167859984089109</v>
      </c>
      <c r="S75" s="3">
        <f t="shared" si="35"/>
        <v>6.2795063888736982</v>
      </c>
    </row>
    <row r="76" spans="1:19">
      <c r="A76" s="66"/>
      <c r="B76" s="66"/>
      <c r="C76" s="8" t="s">
        <v>11</v>
      </c>
      <c r="D76" s="58">
        <v>2001</v>
      </c>
      <c r="E76" s="58">
        <v>2262</v>
      </c>
      <c r="F76" s="58">
        <v>1995</v>
      </c>
      <c r="G76" s="58">
        <v>2394</v>
      </c>
      <c r="H76" s="58">
        <v>5720</v>
      </c>
      <c r="I76" s="58">
        <v>17324</v>
      </c>
      <c r="J76" s="58">
        <v>19720</v>
      </c>
      <c r="K76" s="59">
        <v>51416</v>
      </c>
      <c r="L76" s="13">
        <f t="shared" si="34"/>
        <v>99.108469539375932</v>
      </c>
      <c r="M76" s="3">
        <f t="shared" si="34"/>
        <v>98.34782608695653</v>
      </c>
      <c r="N76" s="3">
        <f t="shared" si="34"/>
        <v>96.563407550822845</v>
      </c>
      <c r="O76" s="3">
        <f t="shared" si="34"/>
        <v>96.454472199838833</v>
      </c>
      <c r="P76" s="3">
        <f t="shared" si="34"/>
        <v>94.436189532771991</v>
      </c>
      <c r="Q76" s="3">
        <f t="shared" si="34"/>
        <v>93.30030159414045</v>
      </c>
      <c r="R76" s="3">
        <f t="shared" si="35"/>
        <v>92.283214001591091</v>
      </c>
      <c r="S76" s="3">
        <f t="shared" si="35"/>
        <v>93.720493611126301</v>
      </c>
    </row>
    <row r="77" spans="1:19">
      <c r="A77" s="66"/>
      <c r="B77" s="66"/>
      <c r="C77" s="8" t="s">
        <v>12</v>
      </c>
      <c r="D77" s="58">
        <v>0</v>
      </c>
      <c r="E77" s="58">
        <v>0</v>
      </c>
      <c r="F77" s="58">
        <v>0</v>
      </c>
      <c r="G77" s="58">
        <v>0</v>
      </c>
      <c r="H77" s="58">
        <v>0</v>
      </c>
      <c r="I77" s="58">
        <v>0</v>
      </c>
      <c r="J77" s="58">
        <v>0</v>
      </c>
      <c r="K77" s="59">
        <v>0</v>
      </c>
      <c r="L77" s="13">
        <f t="shared" si="34"/>
        <v>0</v>
      </c>
      <c r="M77" s="3">
        <f t="shared" si="34"/>
        <v>0</v>
      </c>
      <c r="N77" s="3">
        <f t="shared" si="34"/>
        <v>0</v>
      </c>
      <c r="O77" s="3">
        <f t="shared" si="34"/>
        <v>0</v>
      </c>
      <c r="P77" s="3">
        <f t="shared" si="34"/>
        <v>0</v>
      </c>
      <c r="Q77" s="3">
        <f t="shared" si="34"/>
        <v>0</v>
      </c>
      <c r="R77" s="3">
        <f t="shared" si="35"/>
        <v>0</v>
      </c>
      <c r="S77" s="3">
        <f t="shared" si="35"/>
        <v>0</v>
      </c>
    </row>
    <row r="78" spans="1:19">
      <c r="A78" s="66"/>
      <c r="B78" s="68"/>
      <c r="C78" s="8" t="s">
        <v>0</v>
      </c>
      <c r="D78" s="58">
        <v>2019</v>
      </c>
      <c r="E78" s="58">
        <v>2300</v>
      </c>
      <c r="F78" s="58">
        <v>2066</v>
      </c>
      <c r="G78" s="58">
        <v>2482</v>
      </c>
      <c r="H78" s="58">
        <v>6057</v>
      </c>
      <c r="I78" s="58">
        <v>18568</v>
      </c>
      <c r="J78" s="58">
        <v>21369</v>
      </c>
      <c r="K78" s="59">
        <v>54861</v>
      </c>
      <c r="L78" s="13">
        <f t="shared" si="34"/>
        <v>100</v>
      </c>
      <c r="M78" s="3">
        <f t="shared" si="34"/>
        <v>100</v>
      </c>
      <c r="N78" s="3">
        <f t="shared" si="34"/>
        <v>100</v>
      </c>
      <c r="O78" s="3">
        <f t="shared" si="34"/>
        <v>100</v>
      </c>
      <c r="P78" s="3">
        <f t="shared" si="34"/>
        <v>100</v>
      </c>
      <c r="Q78" s="3">
        <f t="shared" si="34"/>
        <v>100</v>
      </c>
      <c r="R78" s="3">
        <f t="shared" si="35"/>
        <v>100</v>
      </c>
      <c r="S78" s="3">
        <f t="shared" si="35"/>
        <v>100</v>
      </c>
    </row>
    <row r="79" spans="1:19" ht="12.75" customHeight="1">
      <c r="A79" s="75"/>
      <c r="B79" s="65" t="s">
        <v>27</v>
      </c>
      <c r="C79" s="16" t="s">
        <v>10</v>
      </c>
      <c r="D79" s="56">
        <v>26</v>
      </c>
      <c r="E79" s="56">
        <v>47</v>
      </c>
      <c r="F79" s="56">
        <v>52</v>
      </c>
      <c r="G79" s="56">
        <v>120</v>
      </c>
      <c r="H79" s="56">
        <v>314</v>
      </c>
      <c r="I79" s="56">
        <v>1286</v>
      </c>
      <c r="J79" s="56">
        <v>1793</v>
      </c>
      <c r="K79" s="57">
        <v>3638</v>
      </c>
      <c r="L79" s="12">
        <f t="shared" ref="L79:Q82" si="36">+D79/D$82*100</f>
        <v>1.4656144306651635</v>
      </c>
      <c r="M79" s="10">
        <f t="shared" si="36"/>
        <v>2.3418036870951666</v>
      </c>
      <c r="N79" s="10">
        <f t="shared" si="36"/>
        <v>2.810810810810811</v>
      </c>
      <c r="O79" s="10">
        <f t="shared" si="36"/>
        <v>5.6710775047258979</v>
      </c>
      <c r="P79" s="10">
        <f t="shared" si="36"/>
        <v>6.6105263157894738</v>
      </c>
      <c r="Q79" s="10">
        <f t="shared" si="36"/>
        <v>8.6921257181480236</v>
      </c>
      <c r="R79" s="10">
        <f t="shared" ref="R79:S82" si="37">+J79/J$82*100</f>
        <v>10.197349712790764</v>
      </c>
      <c r="S79" s="10">
        <f t="shared" si="37"/>
        <v>8.1069637883008365</v>
      </c>
    </row>
    <row r="80" spans="1:19">
      <c r="A80" s="75"/>
      <c r="B80" s="66"/>
      <c r="C80" s="17" t="s">
        <v>11</v>
      </c>
      <c r="D80" s="58">
        <v>1748</v>
      </c>
      <c r="E80" s="58">
        <v>1960</v>
      </c>
      <c r="F80" s="58">
        <v>1798</v>
      </c>
      <c r="G80" s="58">
        <v>1996</v>
      </c>
      <c r="H80" s="58">
        <v>4436</v>
      </c>
      <c r="I80" s="58">
        <v>13509</v>
      </c>
      <c r="J80" s="58">
        <v>15790</v>
      </c>
      <c r="K80" s="59">
        <v>41237</v>
      </c>
      <c r="L80" s="13">
        <f t="shared" si="36"/>
        <v>98.53438556933483</v>
      </c>
      <c r="M80" s="3">
        <f t="shared" si="36"/>
        <v>97.658196312904835</v>
      </c>
      <c r="N80" s="3">
        <f t="shared" si="36"/>
        <v>97.189189189189179</v>
      </c>
      <c r="O80" s="3">
        <f t="shared" si="36"/>
        <v>94.328922495274099</v>
      </c>
      <c r="P80" s="3">
        <f t="shared" si="36"/>
        <v>93.389473684210529</v>
      </c>
      <c r="Q80" s="3">
        <f t="shared" si="36"/>
        <v>91.30787428185198</v>
      </c>
      <c r="R80" s="3">
        <f t="shared" si="37"/>
        <v>89.802650287209246</v>
      </c>
      <c r="S80" s="3">
        <f t="shared" si="37"/>
        <v>91.893036211699169</v>
      </c>
    </row>
    <row r="81" spans="1:19">
      <c r="A81" s="75"/>
      <c r="B81" s="66"/>
      <c r="C81" s="17" t="s">
        <v>12</v>
      </c>
      <c r="D81" s="58">
        <v>0</v>
      </c>
      <c r="E81" s="58">
        <v>0</v>
      </c>
      <c r="F81" s="58">
        <v>0</v>
      </c>
      <c r="G81" s="58">
        <v>0</v>
      </c>
      <c r="H81" s="58">
        <v>0</v>
      </c>
      <c r="I81" s="58">
        <v>0</v>
      </c>
      <c r="J81" s="58">
        <v>0</v>
      </c>
      <c r="K81" s="59">
        <v>0</v>
      </c>
      <c r="L81" s="13">
        <f t="shared" si="36"/>
        <v>0</v>
      </c>
      <c r="M81" s="3">
        <f t="shared" si="36"/>
        <v>0</v>
      </c>
      <c r="N81" s="3">
        <f t="shared" si="36"/>
        <v>0</v>
      </c>
      <c r="O81" s="3">
        <f t="shared" si="36"/>
        <v>0</v>
      </c>
      <c r="P81" s="3">
        <f t="shared" si="36"/>
        <v>0</v>
      </c>
      <c r="Q81" s="3">
        <f t="shared" si="36"/>
        <v>0</v>
      </c>
      <c r="R81" s="3">
        <f t="shared" si="37"/>
        <v>0</v>
      </c>
      <c r="S81" s="3">
        <f t="shared" si="37"/>
        <v>0</v>
      </c>
    </row>
    <row r="82" spans="1:19">
      <c r="A82" s="75"/>
      <c r="B82" s="66"/>
      <c r="C82" s="18" t="s">
        <v>0</v>
      </c>
      <c r="D82" s="60">
        <v>1774</v>
      </c>
      <c r="E82" s="60">
        <v>2007</v>
      </c>
      <c r="F82" s="60">
        <v>1850</v>
      </c>
      <c r="G82" s="60">
        <v>2116</v>
      </c>
      <c r="H82" s="60">
        <v>4750</v>
      </c>
      <c r="I82" s="60">
        <v>14795</v>
      </c>
      <c r="J82" s="60">
        <v>17583</v>
      </c>
      <c r="K82" s="61">
        <v>44875</v>
      </c>
      <c r="L82" s="14">
        <f t="shared" si="36"/>
        <v>100</v>
      </c>
      <c r="M82" s="6">
        <f t="shared" si="36"/>
        <v>100</v>
      </c>
      <c r="N82" s="6">
        <f t="shared" si="36"/>
        <v>100</v>
      </c>
      <c r="O82" s="6">
        <f t="shared" si="36"/>
        <v>100</v>
      </c>
      <c r="P82" s="6">
        <f t="shared" si="36"/>
        <v>100</v>
      </c>
      <c r="Q82" s="6">
        <f t="shared" si="36"/>
        <v>100</v>
      </c>
      <c r="R82" s="6">
        <f t="shared" si="37"/>
        <v>100</v>
      </c>
      <c r="S82" s="6">
        <f t="shared" si="37"/>
        <v>100</v>
      </c>
    </row>
    <row r="83" spans="1:19" ht="12.75" customHeight="1">
      <c r="A83" s="66"/>
      <c r="B83" s="67" t="s">
        <v>28</v>
      </c>
      <c r="C83" s="8" t="s">
        <v>10</v>
      </c>
      <c r="D83" s="58">
        <v>11</v>
      </c>
      <c r="E83" s="58">
        <v>48</v>
      </c>
      <c r="F83" s="58">
        <v>70</v>
      </c>
      <c r="G83" s="58">
        <v>115</v>
      </c>
      <c r="H83" s="58">
        <v>264</v>
      </c>
      <c r="I83" s="58">
        <v>860</v>
      </c>
      <c r="J83" s="58">
        <v>1127</v>
      </c>
      <c r="K83" s="59">
        <v>2495</v>
      </c>
      <c r="L83" s="13">
        <f t="shared" ref="L83:Q86" si="38">+D83/D$86*100</f>
        <v>0.80233406272793595</v>
      </c>
      <c r="M83" s="3">
        <f t="shared" si="38"/>
        <v>2.9411764705882351</v>
      </c>
      <c r="N83" s="3">
        <f t="shared" si="38"/>
        <v>4.3076923076923075</v>
      </c>
      <c r="O83" s="3">
        <f t="shared" si="38"/>
        <v>6.1794734013970984</v>
      </c>
      <c r="P83" s="3">
        <f t="shared" si="38"/>
        <v>7.4136478517270428</v>
      </c>
      <c r="Q83" s="3">
        <f t="shared" si="38"/>
        <v>8.8742131874935506</v>
      </c>
      <c r="R83" s="3">
        <f t="shared" ref="R83:S86" si="39">+J83/J$86*100</f>
        <v>10.932195169269571</v>
      </c>
      <c r="S83" s="3">
        <f t="shared" si="39"/>
        <v>8.3028286189683858</v>
      </c>
    </row>
    <row r="84" spans="1:19">
      <c r="A84" s="66"/>
      <c r="B84" s="66"/>
      <c r="C84" s="8" t="s">
        <v>11</v>
      </c>
      <c r="D84" s="58">
        <v>1360</v>
      </c>
      <c r="E84" s="58">
        <v>1584</v>
      </c>
      <c r="F84" s="58">
        <v>1555</v>
      </c>
      <c r="G84" s="58">
        <v>1746</v>
      </c>
      <c r="H84" s="58">
        <v>3297</v>
      </c>
      <c r="I84" s="58">
        <v>8831</v>
      </c>
      <c r="J84" s="58">
        <v>9182</v>
      </c>
      <c r="K84" s="59">
        <v>27555</v>
      </c>
      <c r="L84" s="13">
        <f t="shared" si="38"/>
        <v>99.197665937272063</v>
      </c>
      <c r="M84" s="3">
        <f t="shared" si="38"/>
        <v>97.058823529411768</v>
      </c>
      <c r="N84" s="3">
        <f t="shared" si="38"/>
        <v>95.692307692307693</v>
      </c>
      <c r="O84" s="3">
        <f t="shared" si="38"/>
        <v>93.82052659860291</v>
      </c>
      <c r="P84" s="3">
        <f t="shared" si="38"/>
        <v>92.586352148272951</v>
      </c>
      <c r="Q84" s="3">
        <f t="shared" si="38"/>
        <v>91.125786812506448</v>
      </c>
      <c r="R84" s="3">
        <f t="shared" si="39"/>
        <v>89.067804830730438</v>
      </c>
      <c r="S84" s="3">
        <f t="shared" si="39"/>
        <v>91.697171381031623</v>
      </c>
    </row>
    <row r="85" spans="1:19">
      <c r="A85" s="66"/>
      <c r="B85" s="66"/>
      <c r="C85" s="8" t="s">
        <v>12</v>
      </c>
      <c r="D85" s="58">
        <v>0</v>
      </c>
      <c r="E85" s="58">
        <v>0</v>
      </c>
      <c r="F85" s="58">
        <v>0</v>
      </c>
      <c r="G85" s="58">
        <v>0</v>
      </c>
      <c r="H85" s="58">
        <v>0</v>
      </c>
      <c r="I85" s="58">
        <v>0</v>
      </c>
      <c r="J85" s="58">
        <v>0</v>
      </c>
      <c r="K85" s="59">
        <v>0</v>
      </c>
      <c r="L85" s="13">
        <f t="shared" si="38"/>
        <v>0</v>
      </c>
      <c r="M85" s="3">
        <f t="shared" si="38"/>
        <v>0</v>
      </c>
      <c r="N85" s="3">
        <f t="shared" si="38"/>
        <v>0</v>
      </c>
      <c r="O85" s="3">
        <f t="shared" si="38"/>
        <v>0</v>
      </c>
      <c r="P85" s="3">
        <f t="shared" si="38"/>
        <v>0</v>
      </c>
      <c r="Q85" s="3">
        <f t="shared" si="38"/>
        <v>0</v>
      </c>
      <c r="R85" s="3">
        <f t="shared" si="39"/>
        <v>0</v>
      </c>
      <c r="S85" s="3">
        <f t="shared" si="39"/>
        <v>0</v>
      </c>
    </row>
    <row r="86" spans="1:19">
      <c r="A86" s="66"/>
      <c r="B86" s="68"/>
      <c r="C86" s="8" t="s">
        <v>0</v>
      </c>
      <c r="D86" s="58">
        <v>1371</v>
      </c>
      <c r="E86" s="58">
        <v>1632</v>
      </c>
      <c r="F86" s="58">
        <v>1625</v>
      </c>
      <c r="G86" s="58">
        <v>1861</v>
      </c>
      <c r="H86" s="58">
        <v>3561</v>
      </c>
      <c r="I86" s="58">
        <v>9691</v>
      </c>
      <c r="J86" s="58">
        <v>10309</v>
      </c>
      <c r="K86" s="59">
        <v>30050</v>
      </c>
      <c r="L86" s="13">
        <f t="shared" si="38"/>
        <v>100</v>
      </c>
      <c r="M86" s="3">
        <f t="shared" si="38"/>
        <v>100</v>
      </c>
      <c r="N86" s="3">
        <f t="shared" si="38"/>
        <v>100</v>
      </c>
      <c r="O86" s="3">
        <f t="shared" si="38"/>
        <v>100</v>
      </c>
      <c r="P86" s="3">
        <f t="shared" si="38"/>
        <v>100</v>
      </c>
      <c r="Q86" s="3">
        <f t="shared" si="38"/>
        <v>100</v>
      </c>
      <c r="R86" s="3">
        <f t="shared" si="39"/>
        <v>100</v>
      </c>
      <c r="S86" s="3">
        <f t="shared" si="39"/>
        <v>100</v>
      </c>
    </row>
    <row r="87" spans="1:19" ht="12.75" customHeight="1">
      <c r="A87" s="75"/>
      <c r="B87" s="65" t="s">
        <v>29</v>
      </c>
      <c r="C87" s="16" t="s">
        <v>10</v>
      </c>
      <c r="D87" s="56">
        <v>5</v>
      </c>
      <c r="E87" s="56">
        <v>7</v>
      </c>
      <c r="F87" s="56">
        <v>13</v>
      </c>
      <c r="G87" s="56">
        <v>24</v>
      </c>
      <c r="H87" s="56">
        <v>52</v>
      </c>
      <c r="I87" s="56">
        <v>252</v>
      </c>
      <c r="J87" s="56">
        <v>287</v>
      </c>
      <c r="K87" s="57">
        <v>640</v>
      </c>
      <c r="L87" s="12">
        <f t="shared" ref="L87:Q90" si="40">+D87/D$90*100</f>
        <v>1.4925373134328357</v>
      </c>
      <c r="M87" s="10">
        <f t="shared" si="40"/>
        <v>1.8421052631578945</v>
      </c>
      <c r="N87" s="10">
        <f t="shared" si="40"/>
        <v>3.4852546916890081</v>
      </c>
      <c r="O87" s="10">
        <f t="shared" si="40"/>
        <v>5.5684454756380504</v>
      </c>
      <c r="P87" s="10">
        <f t="shared" si="40"/>
        <v>5.2738336713995944</v>
      </c>
      <c r="Q87" s="10">
        <f t="shared" si="40"/>
        <v>8.6806751636238371</v>
      </c>
      <c r="R87" s="10">
        <f t="shared" ref="R87:S90" si="41">+J87/J$90*100</f>
        <v>9.5794392523364476</v>
      </c>
      <c r="S87" s="10">
        <f t="shared" si="41"/>
        <v>7.6154212279866726</v>
      </c>
    </row>
    <row r="88" spans="1:19">
      <c r="A88" s="75"/>
      <c r="B88" s="66"/>
      <c r="C88" s="17" t="s">
        <v>11</v>
      </c>
      <c r="D88" s="58">
        <v>330</v>
      </c>
      <c r="E88" s="58">
        <v>373</v>
      </c>
      <c r="F88" s="58">
        <v>360</v>
      </c>
      <c r="G88" s="58">
        <v>407</v>
      </c>
      <c r="H88" s="58">
        <v>934</v>
      </c>
      <c r="I88" s="58">
        <v>2651</v>
      </c>
      <c r="J88" s="58">
        <v>2709</v>
      </c>
      <c r="K88" s="59">
        <v>7764</v>
      </c>
      <c r="L88" s="13">
        <f t="shared" si="40"/>
        <v>98.507462686567166</v>
      </c>
      <c r="M88" s="3">
        <f t="shared" si="40"/>
        <v>98.15789473684211</v>
      </c>
      <c r="N88" s="3">
        <f t="shared" si="40"/>
        <v>96.514745308310992</v>
      </c>
      <c r="O88" s="3">
        <f t="shared" si="40"/>
        <v>94.431554524361943</v>
      </c>
      <c r="P88" s="3">
        <f t="shared" si="40"/>
        <v>94.726166328600399</v>
      </c>
      <c r="Q88" s="3">
        <f t="shared" si="40"/>
        <v>91.319324836376154</v>
      </c>
      <c r="R88" s="3">
        <f t="shared" si="41"/>
        <v>90.420560747663544</v>
      </c>
      <c r="S88" s="3">
        <f t="shared" si="41"/>
        <v>92.384578772013327</v>
      </c>
    </row>
    <row r="89" spans="1:19">
      <c r="A89" s="75"/>
      <c r="B89" s="66"/>
      <c r="C89" s="17" t="s">
        <v>12</v>
      </c>
      <c r="D89" s="58">
        <v>0</v>
      </c>
      <c r="E89" s="58">
        <v>0</v>
      </c>
      <c r="F89" s="58">
        <v>0</v>
      </c>
      <c r="G89" s="58">
        <v>0</v>
      </c>
      <c r="H89" s="58">
        <v>0</v>
      </c>
      <c r="I89" s="58">
        <v>0</v>
      </c>
      <c r="J89" s="58">
        <v>0</v>
      </c>
      <c r="K89" s="59">
        <v>0</v>
      </c>
      <c r="L89" s="13">
        <f t="shared" si="40"/>
        <v>0</v>
      </c>
      <c r="M89" s="3">
        <f t="shared" si="40"/>
        <v>0</v>
      </c>
      <c r="N89" s="3">
        <f t="shared" si="40"/>
        <v>0</v>
      </c>
      <c r="O89" s="3">
        <f t="shared" si="40"/>
        <v>0</v>
      </c>
      <c r="P89" s="3">
        <f t="shared" si="40"/>
        <v>0</v>
      </c>
      <c r="Q89" s="3">
        <f t="shared" si="40"/>
        <v>0</v>
      </c>
      <c r="R89" s="3">
        <f t="shared" si="41"/>
        <v>0</v>
      </c>
      <c r="S89" s="3">
        <f t="shared" si="41"/>
        <v>0</v>
      </c>
    </row>
    <row r="90" spans="1:19">
      <c r="A90" s="75"/>
      <c r="B90" s="66"/>
      <c r="C90" s="18" t="s">
        <v>0</v>
      </c>
      <c r="D90" s="60">
        <v>335</v>
      </c>
      <c r="E90" s="60">
        <v>380</v>
      </c>
      <c r="F90" s="60">
        <v>373</v>
      </c>
      <c r="G90" s="60">
        <v>431</v>
      </c>
      <c r="H90" s="60">
        <v>986</v>
      </c>
      <c r="I90" s="60">
        <v>2903</v>
      </c>
      <c r="J90" s="60">
        <v>2996</v>
      </c>
      <c r="K90" s="61">
        <v>8404</v>
      </c>
      <c r="L90" s="14">
        <f t="shared" si="40"/>
        <v>100</v>
      </c>
      <c r="M90" s="6">
        <f t="shared" si="40"/>
        <v>100</v>
      </c>
      <c r="N90" s="6">
        <f t="shared" si="40"/>
        <v>100</v>
      </c>
      <c r="O90" s="6">
        <f t="shared" si="40"/>
        <v>100</v>
      </c>
      <c r="P90" s="6">
        <f t="shared" si="40"/>
        <v>100</v>
      </c>
      <c r="Q90" s="6">
        <f t="shared" si="40"/>
        <v>100</v>
      </c>
      <c r="R90" s="6">
        <f t="shared" si="41"/>
        <v>100</v>
      </c>
      <c r="S90" s="6">
        <f t="shared" si="41"/>
        <v>100</v>
      </c>
    </row>
    <row r="91" spans="1:19" ht="12.75" customHeight="1">
      <c r="A91" s="66"/>
      <c r="B91" s="67" t="s">
        <v>30</v>
      </c>
      <c r="C91" s="8" t="s">
        <v>10</v>
      </c>
      <c r="D91" s="58">
        <v>6</v>
      </c>
      <c r="E91" s="58">
        <v>22</v>
      </c>
      <c r="F91" s="58">
        <v>44</v>
      </c>
      <c r="G91" s="58">
        <v>54</v>
      </c>
      <c r="H91" s="58">
        <v>172</v>
      </c>
      <c r="I91" s="58">
        <v>657</v>
      </c>
      <c r="J91" s="58">
        <v>782</v>
      </c>
      <c r="K91" s="59">
        <v>1737</v>
      </c>
      <c r="L91" s="13">
        <f t="shared" ref="L91:Q94" si="42">+D91/D$94*100</f>
        <v>0.55917986952469712</v>
      </c>
      <c r="M91" s="3">
        <f t="shared" si="42"/>
        <v>1.7614091273018415</v>
      </c>
      <c r="N91" s="3">
        <f t="shared" si="42"/>
        <v>3.6095159967186223</v>
      </c>
      <c r="O91" s="3">
        <f t="shared" si="42"/>
        <v>3.7762237762237763</v>
      </c>
      <c r="P91" s="3">
        <f t="shared" si="42"/>
        <v>5.7256990679094537</v>
      </c>
      <c r="Q91" s="3">
        <f t="shared" si="42"/>
        <v>7.3252313524361696</v>
      </c>
      <c r="R91" s="3">
        <f t="shared" ref="R91:S94" si="43">+J91/J$94*100</f>
        <v>8.1280532169213178</v>
      </c>
      <c r="S91" s="3">
        <f t="shared" si="43"/>
        <v>6.5386787125917554</v>
      </c>
    </row>
    <row r="92" spans="1:19">
      <c r="A92" s="66"/>
      <c r="B92" s="66"/>
      <c r="C92" s="8" t="s">
        <v>11</v>
      </c>
      <c r="D92" s="58">
        <v>1067</v>
      </c>
      <c r="E92" s="58">
        <v>1227</v>
      </c>
      <c r="F92" s="58">
        <v>1175</v>
      </c>
      <c r="G92" s="58">
        <v>1376</v>
      </c>
      <c r="H92" s="58">
        <v>2832</v>
      </c>
      <c r="I92" s="58">
        <v>8312</v>
      </c>
      <c r="J92" s="58">
        <v>8839</v>
      </c>
      <c r="K92" s="59">
        <v>24828</v>
      </c>
      <c r="L92" s="13">
        <f t="shared" si="42"/>
        <v>99.440820130475302</v>
      </c>
      <c r="M92" s="3">
        <f t="shared" si="42"/>
        <v>98.238590872698168</v>
      </c>
      <c r="N92" s="3">
        <f t="shared" si="42"/>
        <v>96.390484003281372</v>
      </c>
      <c r="O92" s="3">
        <f t="shared" si="42"/>
        <v>96.223776223776227</v>
      </c>
      <c r="P92" s="3">
        <f t="shared" si="42"/>
        <v>94.274300932090554</v>
      </c>
      <c r="Q92" s="3">
        <f t="shared" si="42"/>
        <v>92.674768647563837</v>
      </c>
      <c r="R92" s="3">
        <f t="shared" si="43"/>
        <v>91.871946783078684</v>
      </c>
      <c r="S92" s="3">
        <f t="shared" si="43"/>
        <v>93.461321287408239</v>
      </c>
    </row>
    <row r="93" spans="1:19">
      <c r="A93" s="66"/>
      <c r="B93" s="66"/>
      <c r="C93" s="8" t="s">
        <v>12</v>
      </c>
      <c r="D93" s="58">
        <v>0</v>
      </c>
      <c r="E93" s="58">
        <v>0</v>
      </c>
      <c r="F93" s="58">
        <v>0</v>
      </c>
      <c r="G93" s="58">
        <v>0</v>
      </c>
      <c r="H93" s="58">
        <v>0</v>
      </c>
      <c r="I93" s="58">
        <v>0</v>
      </c>
      <c r="J93" s="58">
        <v>0</v>
      </c>
      <c r="K93" s="59">
        <v>0</v>
      </c>
      <c r="L93" s="13">
        <f t="shared" si="42"/>
        <v>0</v>
      </c>
      <c r="M93" s="3">
        <f t="shared" si="42"/>
        <v>0</v>
      </c>
      <c r="N93" s="3">
        <f t="shared" si="42"/>
        <v>0</v>
      </c>
      <c r="O93" s="3">
        <f t="shared" si="42"/>
        <v>0</v>
      </c>
      <c r="P93" s="3">
        <f t="shared" si="42"/>
        <v>0</v>
      </c>
      <c r="Q93" s="3">
        <f t="shared" si="42"/>
        <v>0</v>
      </c>
      <c r="R93" s="3">
        <f t="shared" si="43"/>
        <v>0</v>
      </c>
      <c r="S93" s="3">
        <f t="shared" si="43"/>
        <v>0</v>
      </c>
    </row>
    <row r="94" spans="1:19">
      <c r="A94" s="66"/>
      <c r="B94" s="68"/>
      <c r="C94" s="8" t="s">
        <v>0</v>
      </c>
      <c r="D94" s="58">
        <v>1073</v>
      </c>
      <c r="E94" s="58">
        <v>1249</v>
      </c>
      <c r="F94" s="58">
        <v>1219</v>
      </c>
      <c r="G94" s="58">
        <v>1430</v>
      </c>
      <c r="H94" s="58">
        <v>3004</v>
      </c>
      <c r="I94" s="58">
        <v>8969</v>
      </c>
      <c r="J94" s="58">
        <v>9621</v>
      </c>
      <c r="K94" s="59">
        <v>26565</v>
      </c>
      <c r="L94" s="13">
        <f t="shared" si="42"/>
        <v>100</v>
      </c>
      <c r="M94" s="3">
        <f t="shared" si="42"/>
        <v>100</v>
      </c>
      <c r="N94" s="3">
        <f t="shared" si="42"/>
        <v>100</v>
      </c>
      <c r="O94" s="3">
        <f t="shared" si="42"/>
        <v>100</v>
      </c>
      <c r="P94" s="3">
        <f t="shared" si="42"/>
        <v>100</v>
      </c>
      <c r="Q94" s="3">
        <f t="shared" si="42"/>
        <v>100</v>
      </c>
      <c r="R94" s="3">
        <f t="shared" si="43"/>
        <v>100</v>
      </c>
      <c r="S94" s="3">
        <f t="shared" si="43"/>
        <v>100</v>
      </c>
    </row>
    <row r="95" spans="1:19" ht="12.75" customHeight="1">
      <c r="A95" s="75"/>
      <c r="B95" s="65" t="s">
        <v>31</v>
      </c>
      <c r="C95" s="16" t="s">
        <v>10</v>
      </c>
      <c r="D95" s="56">
        <v>4</v>
      </c>
      <c r="E95" s="56">
        <v>10</v>
      </c>
      <c r="F95" s="56">
        <v>10</v>
      </c>
      <c r="G95" s="56">
        <v>23</v>
      </c>
      <c r="H95" s="56">
        <v>61</v>
      </c>
      <c r="I95" s="56">
        <v>279</v>
      </c>
      <c r="J95" s="56">
        <v>363</v>
      </c>
      <c r="K95" s="57">
        <v>750</v>
      </c>
      <c r="L95" s="12">
        <f t="shared" ref="L95:Q98" si="44">+D95/D$98*100</f>
        <v>0.93896713615023475</v>
      </c>
      <c r="M95" s="10">
        <f t="shared" si="44"/>
        <v>2.1881838074398248</v>
      </c>
      <c r="N95" s="10">
        <f t="shared" si="44"/>
        <v>2.3364485981308412</v>
      </c>
      <c r="O95" s="10">
        <f t="shared" si="44"/>
        <v>4.2750929368029738</v>
      </c>
      <c r="P95" s="10">
        <f t="shared" si="44"/>
        <v>4.6743295019157092</v>
      </c>
      <c r="Q95" s="10">
        <f t="shared" si="44"/>
        <v>6.6223593638737244</v>
      </c>
      <c r="R95" s="10">
        <f t="shared" ref="R95:S98" si="45">+J95/J$98*100</f>
        <v>7.5925538590253083</v>
      </c>
      <c r="S95" s="10">
        <f t="shared" si="45"/>
        <v>6.1738557787290089</v>
      </c>
    </row>
    <row r="96" spans="1:19">
      <c r="A96" s="75"/>
      <c r="B96" s="66"/>
      <c r="C96" s="17" t="s">
        <v>11</v>
      </c>
      <c r="D96" s="58">
        <v>422</v>
      </c>
      <c r="E96" s="58">
        <v>447</v>
      </c>
      <c r="F96" s="58">
        <v>418</v>
      </c>
      <c r="G96" s="58">
        <v>515</v>
      </c>
      <c r="H96" s="58">
        <v>1244</v>
      </c>
      <c r="I96" s="58">
        <v>3934</v>
      </c>
      <c r="J96" s="58">
        <v>4418</v>
      </c>
      <c r="K96" s="59">
        <v>11398</v>
      </c>
      <c r="L96" s="13">
        <f t="shared" si="44"/>
        <v>99.061032863849761</v>
      </c>
      <c r="M96" s="3">
        <f t="shared" si="44"/>
        <v>97.811816192560173</v>
      </c>
      <c r="N96" s="3">
        <f t="shared" si="44"/>
        <v>97.663551401869171</v>
      </c>
      <c r="O96" s="3">
        <f t="shared" si="44"/>
        <v>95.724907063197023</v>
      </c>
      <c r="P96" s="3">
        <f t="shared" si="44"/>
        <v>95.325670498084293</v>
      </c>
      <c r="Q96" s="3">
        <f t="shared" si="44"/>
        <v>93.377640636126273</v>
      </c>
      <c r="R96" s="3">
        <f t="shared" si="45"/>
        <v>92.407446140974685</v>
      </c>
      <c r="S96" s="3">
        <f t="shared" si="45"/>
        <v>93.826144221270994</v>
      </c>
    </row>
    <row r="97" spans="1:19">
      <c r="A97" s="75"/>
      <c r="B97" s="66"/>
      <c r="C97" s="17" t="s">
        <v>12</v>
      </c>
      <c r="D97" s="58">
        <v>0</v>
      </c>
      <c r="E97" s="58">
        <v>0</v>
      </c>
      <c r="F97" s="58">
        <v>0</v>
      </c>
      <c r="G97" s="58">
        <v>0</v>
      </c>
      <c r="H97" s="58">
        <v>0</v>
      </c>
      <c r="I97" s="58">
        <v>0</v>
      </c>
      <c r="J97" s="58">
        <v>0</v>
      </c>
      <c r="K97" s="59">
        <v>0</v>
      </c>
      <c r="L97" s="13">
        <f t="shared" si="44"/>
        <v>0</v>
      </c>
      <c r="M97" s="3">
        <f t="shared" si="44"/>
        <v>0</v>
      </c>
      <c r="N97" s="3">
        <f t="shared" si="44"/>
        <v>0</v>
      </c>
      <c r="O97" s="3">
        <f t="shared" si="44"/>
        <v>0</v>
      </c>
      <c r="P97" s="3">
        <f t="shared" si="44"/>
        <v>0</v>
      </c>
      <c r="Q97" s="3">
        <f t="shared" si="44"/>
        <v>0</v>
      </c>
      <c r="R97" s="3">
        <f t="shared" si="45"/>
        <v>0</v>
      </c>
      <c r="S97" s="3">
        <f t="shared" si="45"/>
        <v>0</v>
      </c>
    </row>
    <row r="98" spans="1:19">
      <c r="A98" s="75"/>
      <c r="B98" s="66"/>
      <c r="C98" s="18" t="s">
        <v>0</v>
      </c>
      <c r="D98" s="60">
        <v>426</v>
      </c>
      <c r="E98" s="60">
        <v>457</v>
      </c>
      <c r="F98" s="60">
        <v>428</v>
      </c>
      <c r="G98" s="60">
        <v>538</v>
      </c>
      <c r="H98" s="60">
        <v>1305</v>
      </c>
      <c r="I98" s="60">
        <v>4213</v>
      </c>
      <c r="J98" s="60">
        <v>4781</v>
      </c>
      <c r="K98" s="61">
        <v>12148</v>
      </c>
      <c r="L98" s="14">
        <f t="shared" si="44"/>
        <v>100</v>
      </c>
      <c r="M98" s="6">
        <f t="shared" si="44"/>
        <v>100</v>
      </c>
      <c r="N98" s="6">
        <f t="shared" si="44"/>
        <v>100</v>
      </c>
      <c r="O98" s="6">
        <f t="shared" si="44"/>
        <v>100</v>
      </c>
      <c r="P98" s="6">
        <f t="shared" si="44"/>
        <v>100</v>
      </c>
      <c r="Q98" s="6">
        <f t="shared" si="44"/>
        <v>100</v>
      </c>
      <c r="R98" s="6">
        <f t="shared" si="45"/>
        <v>100</v>
      </c>
      <c r="S98" s="6">
        <f t="shared" si="45"/>
        <v>100</v>
      </c>
    </row>
    <row r="99" spans="1:19" ht="12.75" customHeight="1">
      <c r="A99" s="66"/>
      <c r="B99" s="67" t="s">
        <v>32</v>
      </c>
      <c r="C99" s="8" t="s">
        <v>10</v>
      </c>
      <c r="D99" s="58">
        <v>2</v>
      </c>
      <c r="E99" s="58">
        <v>5</v>
      </c>
      <c r="F99" s="58">
        <v>9</v>
      </c>
      <c r="G99" s="58">
        <v>5</v>
      </c>
      <c r="H99" s="58">
        <v>47</v>
      </c>
      <c r="I99" s="58">
        <v>177</v>
      </c>
      <c r="J99" s="58">
        <v>254</v>
      </c>
      <c r="K99" s="59">
        <v>499</v>
      </c>
      <c r="L99" s="13">
        <f t="shared" ref="L99:Q102" si="46">+D99/D$102*100</f>
        <v>1</v>
      </c>
      <c r="M99" s="3">
        <f t="shared" si="46"/>
        <v>1.7921146953405016</v>
      </c>
      <c r="N99" s="3">
        <f t="shared" si="46"/>
        <v>3.8135593220338984</v>
      </c>
      <c r="O99" s="3">
        <f t="shared" si="46"/>
        <v>1.7182130584192441</v>
      </c>
      <c r="P99" s="3">
        <f t="shared" si="46"/>
        <v>5.3107344632768356</v>
      </c>
      <c r="Q99" s="3">
        <f t="shared" si="46"/>
        <v>6.507352941176471</v>
      </c>
      <c r="R99" s="3">
        <f t="shared" ref="R99:S102" si="47">+J99/J$102*100</f>
        <v>7.4815905743740796</v>
      </c>
      <c r="S99" s="3">
        <f t="shared" si="47"/>
        <v>6.2328253809642771</v>
      </c>
    </row>
    <row r="100" spans="1:19">
      <c r="A100" s="66"/>
      <c r="B100" s="66"/>
      <c r="C100" s="8" t="s">
        <v>11</v>
      </c>
      <c r="D100" s="58">
        <v>198</v>
      </c>
      <c r="E100" s="58">
        <v>274</v>
      </c>
      <c r="F100" s="58">
        <v>227</v>
      </c>
      <c r="G100" s="58">
        <v>286</v>
      </c>
      <c r="H100" s="58">
        <v>838</v>
      </c>
      <c r="I100" s="58">
        <v>2543</v>
      </c>
      <c r="J100" s="58">
        <v>3141</v>
      </c>
      <c r="K100" s="59">
        <v>7507</v>
      </c>
      <c r="L100" s="13">
        <f t="shared" si="46"/>
        <v>99</v>
      </c>
      <c r="M100" s="3">
        <f t="shared" si="46"/>
        <v>98.207885304659499</v>
      </c>
      <c r="N100" s="3">
        <f t="shared" si="46"/>
        <v>96.186440677966104</v>
      </c>
      <c r="O100" s="3">
        <f t="shared" si="46"/>
        <v>98.281786941580748</v>
      </c>
      <c r="P100" s="3">
        <f t="shared" si="46"/>
        <v>94.68926553672317</v>
      </c>
      <c r="Q100" s="3">
        <f t="shared" si="46"/>
        <v>93.492647058823536</v>
      </c>
      <c r="R100" s="3">
        <f t="shared" si="47"/>
        <v>92.518409425625919</v>
      </c>
      <c r="S100" s="3">
        <f t="shared" si="47"/>
        <v>93.767174619035714</v>
      </c>
    </row>
    <row r="101" spans="1:19">
      <c r="A101" s="66"/>
      <c r="B101" s="66"/>
      <c r="C101" s="8" t="s">
        <v>12</v>
      </c>
      <c r="D101" s="58">
        <v>0</v>
      </c>
      <c r="E101" s="58">
        <v>0</v>
      </c>
      <c r="F101" s="58">
        <v>0</v>
      </c>
      <c r="G101" s="58">
        <v>0</v>
      </c>
      <c r="H101" s="58">
        <v>0</v>
      </c>
      <c r="I101" s="58">
        <v>0</v>
      </c>
      <c r="J101" s="58">
        <v>0</v>
      </c>
      <c r="K101" s="59">
        <v>0</v>
      </c>
      <c r="L101" s="13">
        <f t="shared" si="46"/>
        <v>0</v>
      </c>
      <c r="M101" s="3">
        <f t="shared" si="46"/>
        <v>0</v>
      </c>
      <c r="N101" s="3">
        <f t="shared" si="46"/>
        <v>0</v>
      </c>
      <c r="O101" s="3">
        <f t="shared" si="46"/>
        <v>0</v>
      </c>
      <c r="P101" s="3">
        <f t="shared" si="46"/>
        <v>0</v>
      </c>
      <c r="Q101" s="3">
        <f t="shared" si="46"/>
        <v>0</v>
      </c>
      <c r="R101" s="3">
        <f t="shared" si="47"/>
        <v>0</v>
      </c>
      <c r="S101" s="3">
        <f t="shared" si="47"/>
        <v>0</v>
      </c>
    </row>
    <row r="102" spans="1:19">
      <c r="A102" s="66"/>
      <c r="B102" s="68"/>
      <c r="C102" s="8" t="s">
        <v>0</v>
      </c>
      <c r="D102" s="58">
        <v>200</v>
      </c>
      <c r="E102" s="58">
        <v>279</v>
      </c>
      <c r="F102" s="58">
        <v>236</v>
      </c>
      <c r="G102" s="58">
        <v>291</v>
      </c>
      <c r="H102" s="58">
        <v>885</v>
      </c>
      <c r="I102" s="58">
        <v>2720</v>
      </c>
      <c r="J102" s="58">
        <v>3395</v>
      </c>
      <c r="K102" s="59">
        <v>8006</v>
      </c>
      <c r="L102" s="13">
        <f t="shared" si="46"/>
        <v>100</v>
      </c>
      <c r="M102" s="3">
        <f t="shared" si="46"/>
        <v>100</v>
      </c>
      <c r="N102" s="3">
        <f t="shared" si="46"/>
        <v>100</v>
      </c>
      <c r="O102" s="3">
        <f t="shared" si="46"/>
        <v>100</v>
      </c>
      <c r="P102" s="3">
        <f t="shared" si="46"/>
        <v>100</v>
      </c>
      <c r="Q102" s="3">
        <f t="shared" si="46"/>
        <v>100</v>
      </c>
      <c r="R102" s="3">
        <f t="shared" si="47"/>
        <v>100</v>
      </c>
      <c r="S102" s="3">
        <f t="shared" si="47"/>
        <v>100</v>
      </c>
    </row>
    <row r="103" spans="1:19" ht="12.75" customHeight="1">
      <c r="A103" s="75"/>
      <c r="B103" s="65" t="s">
        <v>33</v>
      </c>
      <c r="C103" s="16" t="s">
        <v>10</v>
      </c>
      <c r="D103" s="56">
        <v>5</v>
      </c>
      <c r="E103" s="56">
        <v>9</v>
      </c>
      <c r="F103" s="56">
        <v>12</v>
      </c>
      <c r="G103" s="56">
        <v>26</v>
      </c>
      <c r="H103" s="56">
        <v>65</v>
      </c>
      <c r="I103" s="56">
        <v>256</v>
      </c>
      <c r="J103" s="56">
        <v>285</v>
      </c>
      <c r="K103" s="57">
        <v>658</v>
      </c>
      <c r="L103" s="12">
        <f t="shared" ref="L103:Q106" si="48">+D103/D$106*100</f>
        <v>1.4409221902017291</v>
      </c>
      <c r="M103" s="10">
        <f t="shared" si="48"/>
        <v>2.2443890274314215</v>
      </c>
      <c r="N103" s="10">
        <f t="shared" si="48"/>
        <v>3.3802816901408446</v>
      </c>
      <c r="O103" s="10">
        <f t="shared" si="48"/>
        <v>5.7017543859649118</v>
      </c>
      <c r="P103" s="10">
        <f t="shared" si="48"/>
        <v>4.965622612681436</v>
      </c>
      <c r="Q103" s="10">
        <f t="shared" si="48"/>
        <v>6.557377049180328</v>
      </c>
      <c r="R103" s="10">
        <f t="shared" ref="R103:S106" si="49">+J103/J$106*100</f>
        <v>7.1554104946020587</v>
      </c>
      <c r="S103" s="10">
        <f t="shared" si="49"/>
        <v>6.1180846118084613</v>
      </c>
    </row>
    <row r="104" spans="1:19">
      <c r="A104" s="75"/>
      <c r="B104" s="66"/>
      <c r="C104" s="17" t="s">
        <v>11</v>
      </c>
      <c r="D104" s="58">
        <v>342</v>
      </c>
      <c r="E104" s="58">
        <v>392</v>
      </c>
      <c r="F104" s="58">
        <v>343</v>
      </c>
      <c r="G104" s="58">
        <v>430</v>
      </c>
      <c r="H104" s="58">
        <v>1244</v>
      </c>
      <c r="I104" s="58">
        <v>3648</v>
      </c>
      <c r="J104" s="58">
        <v>3698</v>
      </c>
      <c r="K104" s="59">
        <v>10097</v>
      </c>
      <c r="L104" s="13">
        <f t="shared" si="48"/>
        <v>98.559077809798268</v>
      </c>
      <c r="M104" s="3">
        <f t="shared" si="48"/>
        <v>97.755610972568576</v>
      </c>
      <c r="N104" s="3">
        <f t="shared" si="48"/>
        <v>96.619718309859167</v>
      </c>
      <c r="O104" s="3">
        <f t="shared" si="48"/>
        <v>94.298245614035096</v>
      </c>
      <c r="P104" s="3">
        <f t="shared" si="48"/>
        <v>95.034377387318571</v>
      </c>
      <c r="Q104" s="3">
        <f t="shared" si="48"/>
        <v>93.442622950819683</v>
      </c>
      <c r="R104" s="3">
        <f t="shared" si="49"/>
        <v>92.844589505397948</v>
      </c>
      <c r="S104" s="3">
        <f t="shared" si="49"/>
        <v>93.881915388191544</v>
      </c>
    </row>
    <row r="105" spans="1:19">
      <c r="A105" s="75"/>
      <c r="B105" s="66"/>
      <c r="C105" s="17" t="s">
        <v>12</v>
      </c>
      <c r="D105" s="58">
        <v>0</v>
      </c>
      <c r="E105" s="58">
        <v>0</v>
      </c>
      <c r="F105" s="58">
        <v>0</v>
      </c>
      <c r="G105" s="58">
        <v>0</v>
      </c>
      <c r="H105" s="58">
        <v>0</v>
      </c>
      <c r="I105" s="58">
        <v>0</v>
      </c>
      <c r="J105" s="58">
        <v>0</v>
      </c>
      <c r="K105" s="59">
        <v>0</v>
      </c>
      <c r="L105" s="13">
        <f t="shared" si="48"/>
        <v>0</v>
      </c>
      <c r="M105" s="3">
        <f t="shared" si="48"/>
        <v>0</v>
      </c>
      <c r="N105" s="3">
        <f t="shared" si="48"/>
        <v>0</v>
      </c>
      <c r="O105" s="3">
        <f t="shared" si="48"/>
        <v>0</v>
      </c>
      <c r="P105" s="3">
        <f t="shared" si="48"/>
        <v>0</v>
      </c>
      <c r="Q105" s="3">
        <f t="shared" si="48"/>
        <v>0</v>
      </c>
      <c r="R105" s="3">
        <f t="shared" si="49"/>
        <v>0</v>
      </c>
      <c r="S105" s="3">
        <f t="shared" si="49"/>
        <v>0</v>
      </c>
    </row>
    <row r="106" spans="1:19">
      <c r="A106" s="75"/>
      <c r="B106" s="66"/>
      <c r="C106" s="18" t="s">
        <v>0</v>
      </c>
      <c r="D106" s="60">
        <v>347</v>
      </c>
      <c r="E106" s="60">
        <v>401</v>
      </c>
      <c r="F106" s="60">
        <v>355</v>
      </c>
      <c r="G106" s="60">
        <v>456</v>
      </c>
      <c r="H106" s="60">
        <v>1309</v>
      </c>
      <c r="I106" s="60">
        <v>3904</v>
      </c>
      <c r="J106" s="60">
        <v>3983</v>
      </c>
      <c r="K106" s="61">
        <v>10755</v>
      </c>
      <c r="L106" s="14">
        <f t="shared" si="48"/>
        <v>100</v>
      </c>
      <c r="M106" s="6">
        <f t="shared" si="48"/>
        <v>100</v>
      </c>
      <c r="N106" s="6">
        <f t="shared" si="48"/>
        <v>100</v>
      </c>
      <c r="O106" s="6">
        <f t="shared" si="48"/>
        <v>100</v>
      </c>
      <c r="P106" s="6">
        <f t="shared" si="48"/>
        <v>100</v>
      </c>
      <c r="Q106" s="6">
        <f t="shared" si="48"/>
        <v>100</v>
      </c>
      <c r="R106" s="6">
        <f t="shared" si="49"/>
        <v>100</v>
      </c>
      <c r="S106" s="6">
        <f t="shared" si="49"/>
        <v>100</v>
      </c>
    </row>
    <row r="107" spans="1:19" ht="12.75" customHeight="1">
      <c r="A107" s="66"/>
      <c r="B107" s="67" t="s">
        <v>34</v>
      </c>
      <c r="C107" s="8" t="s">
        <v>10</v>
      </c>
      <c r="D107" s="58">
        <v>2</v>
      </c>
      <c r="E107" s="58">
        <v>4</v>
      </c>
      <c r="F107" s="58">
        <v>3</v>
      </c>
      <c r="G107" s="58">
        <v>16</v>
      </c>
      <c r="H107" s="58">
        <v>60</v>
      </c>
      <c r="I107" s="58">
        <v>200</v>
      </c>
      <c r="J107" s="58">
        <v>180</v>
      </c>
      <c r="K107" s="59">
        <v>465</v>
      </c>
      <c r="L107" s="13">
        <f t="shared" ref="L107:Q110" si="50">+D107/D$110*100</f>
        <v>0.70671378091872794</v>
      </c>
      <c r="M107" s="3">
        <f t="shared" si="50"/>
        <v>1.3333333333333335</v>
      </c>
      <c r="N107" s="3">
        <f t="shared" si="50"/>
        <v>1.0416666666666665</v>
      </c>
      <c r="O107" s="3">
        <f t="shared" si="50"/>
        <v>4.1666666666666661</v>
      </c>
      <c r="P107" s="3">
        <f t="shared" si="50"/>
        <v>5.825242718446602</v>
      </c>
      <c r="Q107" s="3">
        <f t="shared" si="50"/>
        <v>7.6540375047837728</v>
      </c>
      <c r="R107" s="3">
        <f t="shared" ref="R107:S110" si="51">+J107/J$110*100</f>
        <v>9.113924050632912</v>
      </c>
      <c r="S107" s="3">
        <f t="shared" si="51"/>
        <v>6.7656045395024016</v>
      </c>
    </row>
    <row r="108" spans="1:19">
      <c r="A108" s="66"/>
      <c r="B108" s="66"/>
      <c r="C108" s="8" t="s">
        <v>11</v>
      </c>
      <c r="D108" s="58">
        <v>281</v>
      </c>
      <c r="E108" s="58">
        <v>296</v>
      </c>
      <c r="F108" s="58">
        <v>285</v>
      </c>
      <c r="G108" s="58">
        <v>368</v>
      </c>
      <c r="H108" s="58">
        <v>970</v>
      </c>
      <c r="I108" s="58">
        <v>2413</v>
      </c>
      <c r="J108" s="58">
        <v>1794</v>
      </c>
      <c r="K108" s="59">
        <v>6407</v>
      </c>
      <c r="L108" s="13">
        <f t="shared" si="50"/>
        <v>99.293286219081267</v>
      </c>
      <c r="M108" s="3">
        <f t="shared" si="50"/>
        <v>98.666666666666671</v>
      </c>
      <c r="N108" s="3">
        <f t="shared" si="50"/>
        <v>98.958333333333343</v>
      </c>
      <c r="O108" s="3">
        <f t="shared" si="50"/>
        <v>95.833333333333343</v>
      </c>
      <c r="P108" s="3">
        <f t="shared" si="50"/>
        <v>94.174757281553397</v>
      </c>
      <c r="Q108" s="3">
        <f t="shared" si="50"/>
        <v>92.345962495216227</v>
      </c>
      <c r="R108" s="3">
        <f t="shared" si="51"/>
        <v>90.835443037974684</v>
      </c>
      <c r="S108" s="3">
        <f t="shared" si="51"/>
        <v>93.219845773315882</v>
      </c>
    </row>
    <row r="109" spans="1:19">
      <c r="A109" s="66"/>
      <c r="B109" s="66"/>
      <c r="C109" s="8" t="s">
        <v>12</v>
      </c>
      <c r="D109" s="58">
        <v>0</v>
      </c>
      <c r="E109" s="58">
        <v>0</v>
      </c>
      <c r="F109" s="58">
        <v>0</v>
      </c>
      <c r="G109" s="58">
        <v>0</v>
      </c>
      <c r="H109" s="58">
        <v>0</v>
      </c>
      <c r="I109" s="58">
        <v>0</v>
      </c>
      <c r="J109" s="58">
        <v>1</v>
      </c>
      <c r="K109" s="59">
        <v>1</v>
      </c>
      <c r="L109" s="13">
        <f t="shared" si="50"/>
        <v>0</v>
      </c>
      <c r="M109" s="3">
        <f t="shared" si="50"/>
        <v>0</v>
      </c>
      <c r="N109" s="3">
        <f t="shared" si="50"/>
        <v>0</v>
      </c>
      <c r="O109" s="3">
        <f t="shared" si="50"/>
        <v>0</v>
      </c>
      <c r="P109" s="3">
        <f t="shared" si="50"/>
        <v>0</v>
      </c>
      <c r="Q109" s="3">
        <f t="shared" si="50"/>
        <v>0</v>
      </c>
      <c r="R109" s="3">
        <f t="shared" si="51"/>
        <v>5.0632911392405069E-2</v>
      </c>
      <c r="S109" s="3">
        <f t="shared" si="51"/>
        <v>1.4549687181725592E-2</v>
      </c>
    </row>
    <row r="110" spans="1:19">
      <c r="A110" s="66"/>
      <c r="B110" s="68"/>
      <c r="C110" s="8" t="s">
        <v>0</v>
      </c>
      <c r="D110" s="58">
        <v>283</v>
      </c>
      <c r="E110" s="58">
        <v>300</v>
      </c>
      <c r="F110" s="58">
        <v>288</v>
      </c>
      <c r="G110" s="58">
        <v>384</v>
      </c>
      <c r="H110" s="58">
        <v>1030</v>
      </c>
      <c r="I110" s="58">
        <v>2613</v>
      </c>
      <c r="J110" s="58">
        <v>1975</v>
      </c>
      <c r="K110" s="59">
        <v>6873</v>
      </c>
      <c r="L110" s="13">
        <f t="shared" si="50"/>
        <v>100</v>
      </c>
      <c r="M110" s="3">
        <f t="shared" si="50"/>
        <v>100</v>
      </c>
      <c r="N110" s="3">
        <f t="shared" si="50"/>
        <v>100</v>
      </c>
      <c r="O110" s="3">
        <f t="shared" si="50"/>
        <v>100</v>
      </c>
      <c r="P110" s="3">
        <f t="shared" si="50"/>
        <v>100</v>
      </c>
      <c r="Q110" s="3">
        <f t="shared" si="50"/>
        <v>100</v>
      </c>
      <c r="R110" s="3">
        <f t="shared" si="51"/>
        <v>100</v>
      </c>
      <c r="S110" s="3">
        <f t="shared" si="51"/>
        <v>100</v>
      </c>
    </row>
    <row r="111" spans="1:19" ht="12.75" customHeight="1">
      <c r="A111" s="75"/>
      <c r="B111" s="65" t="s">
        <v>35</v>
      </c>
      <c r="C111" s="16" t="s">
        <v>10</v>
      </c>
      <c r="D111" s="56">
        <v>1</v>
      </c>
      <c r="E111" s="56">
        <v>7</v>
      </c>
      <c r="F111" s="56">
        <v>5</v>
      </c>
      <c r="G111" s="56">
        <v>15</v>
      </c>
      <c r="H111" s="56">
        <v>65</v>
      </c>
      <c r="I111" s="56">
        <v>176</v>
      </c>
      <c r="J111" s="56">
        <v>253</v>
      </c>
      <c r="K111" s="57">
        <v>522</v>
      </c>
      <c r="L111" s="12">
        <f t="shared" ref="L111:Q114" si="52">+D111/D$114*100</f>
        <v>0.35335689045936397</v>
      </c>
      <c r="M111" s="10">
        <f t="shared" si="52"/>
        <v>2.1148036253776437</v>
      </c>
      <c r="N111" s="10">
        <f t="shared" si="52"/>
        <v>1.4749262536873156</v>
      </c>
      <c r="O111" s="10">
        <f t="shared" si="52"/>
        <v>3.225806451612903</v>
      </c>
      <c r="P111" s="10">
        <f t="shared" si="52"/>
        <v>4.800590841949778</v>
      </c>
      <c r="Q111" s="10">
        <f t="shared" si="52"/>
        <v>4.552509053285049</v>
      </c>
      <c r="R111" s="10">
        <f t="shared" ref="R111:S114" si="53">+J111/J$114*100</f>
        <v>6.0009487666034156</v>
      </c>
      <c r="S111" s="10">
        <f t="shared" si="53"/>
        <v>4.8092868988391384</v>
      </c>
    </row>
    <row r="112" spans="1:19">
      <c r="A112" s="75"/>
      <c r="B112" s="66"/>
      <c r="C112" s="17" t="s">
        <v>11</v>
      </c>
      <c r="D112" s="58">
        <v>282</v>
      </c>
      <c r="E112" s="58">
        <v>324</v>
      </c>
      <c r="F112" s="58">
        <v>334</v>
      </c>
      <c r="G112" s="58">
        <v>450</v>
      </c>
      <c r="H112" s="58">
        <v>1289</v>
      </c>
      <c r="I112" s="58">
        <v>3690</v>
      </c>
      <c r="J112" s="58">
        <v>3963</v>
      </c>
      <c r="K112" s="59">
        <v>10332</v>
      </c>
      <c r="L112" s="13">
        <f t="shared" si="52"/>
        <v>99.646643109540634</v>
      </c>
      <c r="M112" s="3">
        <f t="shared" si="52"/>
        <v>97.885196374622353</v>
      </c>
      <c r="N112" s="3">
        <f t="shared" si="52"/>
        <v>98.525073746312685</v>
      </c>
      <c r="O112" s="3">
        <f t="shared" si="52"/>
        <v>96.774193548387103</v>
      </c>
      <c r="P112" s="3">
        <f t="shared" si="52"/>
        <v>95.199409158050216</v>
      </c>
      <c r="Q112" s="3">
        <f t="shared" si="52"/>
        <v>95.44749094671495</v>
      </c>
      <c r="R112" s="3">
        <f t="shared" si="53"/>
        <v>93.999051233396585</v>
      </c>
      <c r="S112" s="3">
        <f t="shared" si="53"/>
        <v>95.190713101160867</v>
      </c>
    </row>
    <row r="113" spans="1:19">
      <c r="A113" s="75"/>
      <c r="B113" s="66"/>
      <c r="C113" s="17" t="s">
        <v>12</v>
      </c>
      <c r="D113" s="58">
        <v>0</v>
      </c>
      <c r="E113" s="58">
        <v>0</v>
      </c>
      <c r="F113" s="58">
        <v>0</v>
      </c>
      <c r="G113" s="58">
        <v>0</v>
      </c>
      <c r="H113" s="58">
        <v>0</v>
      </c>
      <c r="I113" s="58">
        <v>0</v>
      </c>
      <c r="J113" s="58">
        <v>0</v>
      </c>
      <c r="K113" s="59">
        <v>0</v>
      </c>
      <c r="L113" s="13">
        <f t="shared" si="52"/>
        <v>0</v>
      </c>
      <c r="M113" s="3">
        <f t="shared" si="52"/>
        <v>0</v>
      </c>
      <c r="N113" s="3">
        <f t="shared" si="52"/>
        <v>0</v>
      </c>
      <c r="O113" s="3">
        <f t="shared" si="52"/>
        <v>0</v>
      </c>
      <c r="P113" s="3">
        <f t="shared" si="52"/>
        <v>0</v>
      </c>
      <c r="Q113" s="3">
        <f t="shared" si="52"/>
        <v>0</v>
      </c>
      <c r="R113" s="3">
        <f t="shared" si="53"/>
        <v>0</v>
      </c>
      <c r="S113" s="3">
        <f t="shared" si="53"/>
        <v>0</v>
      </c>
    </row>
    <row r="114" spans="1:19">
      <c r="A114" s="75"/>
      <c r="B114" s="66"/>
      <c r="C114" s="18" t="s">
        <v>0</v>
      </c>
      <c r="D114" s="60">
        <v>283</v>
      </c>
      <c r="E114" s="60">
        <v>331</v>
      </c>
      <c r="F114" s="60">
        <v>339</v>
      </c>
      <c r="G114" s="60">
        <v>465</v>
      </c>
      <c r="H114" s="60">
        <v>1354</v>
      </c>
      <c r="I114" s="60">
        <v>3866</v>
      </c>
      <c r="J114" s="60">
        <v>4216</v>
      </c>
      <c r="K114" s="61">
        <v>10854</v>
      </c>
      <c r="L114" s="14">
        <f t="shared" si="52"/>
        <v>100</v>
      </c>
      <c r="M114" s="6">
        <f t="shared" si="52"/>
        <v>100</v>
      </c>
      <c r="N114" s="6">
        <f t="shared" si="52"/>
        <v>100</v>
      </c>
      <c r="O114" s="6">
        <f t="shared" si="52"/>
        <v>100</v>
      </c>
      <c r="P114" s="6">
        <f t="shared" si="52"/>
        <v>100</v>
      </c>
      <c r="Q114" s="6">
        <f t="shared" si="52"/>
        <v>100</v>
      </c>
      <c r="R114" s="6">
        <f t="shared" si="53"/>
        <v>100</v>
      </c>
      <c r="S114" s="6">
        <f t="shared" si="53"/>
        <v>100</v>
      </c>
    </row>
    <row r="115" spans="1:19" ht="12.75" customHeight="1">
      <c r="A115" s="66"/>
      <c r="B115" s="67" t="s">
        <v>36</v>
      </c>
      <c r="C115" s="8" t="s">
        <v>10</v>
      </c>
      <c r="D115" s="58">
        <v>1</v>
      </c>
      <c r="E115" s="58">
        <v>3</v>
      </c>
      <c r="F115" s="58">
        <v>3</v>
      </c>
      <c r="G115" s="58">
        <v>5</v>
      </c>
      <c r="H115" s="58">
        <v>21</v>
      </c>
      <c r="I115" s="58">
        <v>112</v>
      </c>
      <c r="J115" s="58">
        <v>146</v>
      </c>
      <c r="K115" s="59">
        <v>291</v>
      </c>
      <c r="L115" s="13">
        <f t="shared" ref="L115:Q118" si="54">+D115/D$118*100</f>
        <v>0.4</v>
      </c>
      <c r="M115" s="3">
        <f t="shared" si="54"/>
        <v>1.25</v>
      </c>
      <c r="N115" s="3">
        <f t="shared" si="54"/>
        <v>1.5873015873015872</v>
      </c>
      <c r="O115" s="3">
        <f t="shared" si="54"/>
        <v>1.9379844961240309</v>
      </c>
      <c r="P115" s="3">
        <f t="shared" si="54"/>
        <v>3.0259365994236309</v>
      </c>
      <c r="Q115" s="3">
        <f t="shared" si="54"/>
        <v>5.5528011898859688</v>
      </c>
      <c r="R115" s="3">
        <f t="shared" ref="R115:S118" si="55">+J115/J$118*100</f>
        <v>5.8989898989898988</v>
      </c>
      <c r="S115" s="3">
        <f t="shared" si="55"/>
        <v>4.7525722684958351</v>
      </c>
    </row>
    <row r="116" spans="1:19">
      <c r="A116" s="66"/>
      <c r="B116" s="66"/>
      <c r="C116" s="8" t="s">
        <v>11</v>
      </c>
      <c r="D116" s="58">
        <v>249</v>
      </c>
      <c r="E116" s="58">
        <v>237</v>
      </c>
      <c r="F116" s="58">
        <v>186</v>
      </c>
      <c r="G116" s="58">
        <v>253</v>
      </c>
      <c r="H116" s="58">
        <v>673</v>
      </c>
      <c r="I116" s="58">
        <v>1905</v>
      </c>
      <c r="J116" s="58">
        <v>2329</v>
      </c>
      <c r="K116" s="59">
        <v>5832</v>
      </c>
      <c r="L116" s="13">
        <f t="shared" si="54"/>
        <v>99.6</v>
      </c>
      <c r="M116" s="3">
        <f t="shared" si="54"/>
        <v>98.75</v>
      </c>
      <c r="N116" s="3">
        <f t="shared" si="54"/>
        <v>98.412698412698404</v>
      </c>
      <c r="O116" s="3">
        <f t="shared" si="54"/>
        <v>98.062015503875969</v>
      </c>
      <c r="P116" s="3">
        <f t="shared" si="54"/>
        <v>96.97406340057637</v>
      </c>
      <c r="Q116" s="3">
        <f t="shared" si="54"/>
        <v>94.447198810114031</v>
      </c>
      <c r="R116" s="3">
        <f t="shared" si="55"/>
        <v>94.10101010101009</v>
      </c>
      <c r="S116" s="3">
        <f t="shared" si="55"/>
        <v>95.24742773150416</v>
      </c>
    </row>
    <row r="117" spans="1:19">
      <c r="A117" s="66"/>
      <c r="B117" s="66"/>
      <c r="C117" s="8" t="s">
        <v>12</v>
      </c>
      <c r="D117" s="58">
        <v>0</v>
      </c>
      <c r="E117" s="58">
        <v>0</v>
      </c>
      <c r="F117" s="58">
        <v>0</v>
      </c>
      <c r="G117" s="58">
        <v>0</v>
      </c>
      <c r="H117" s="58">
        <v>0</v>
      </c>
      <c r="I117" s="58">
        <v>0</v>
      </c>
      <c r="J117" s="58">
        <v>0</v>
      </c>
      <c r="K117" s="59">
        <v>0</v>
      </c>
      <c r="L117" s="13">
        <f t="shared" si="54"/>
        <v>0</v>
      </c>
      <c r="M117" s="3">
        <f t="shared" si="54"/>
        <v>0</v>
      </c>
      <c r="N117" s="3">
        <f t="shared" si="54"/>
        <v>0</v>
      </c>
      <c r="O117" s="3">
        <f t="shared" si="54"/>
        <v>0</v>
      </c>
      <c r="P117" s="3">
        <f t="shared" si="54"/>
        <v>0</v>
      </c>
      <c r="Q117" s="3">
        <f t="shared" si="54"/>
        <v>0</v>
      </c>
      <c r="R117" s="3">
        <f t="shared" si="55"/>
        <v>0</v>
      </c>
      <c r="S117" s="3">
        <f t="shared" si="55"/>
        <v>0</v>
      </c>
    </row>
    <row r="118" spans="1:19">
      <c r="A118" s="66"/>
      <c r="B118" s="68"/>
      <c r="C118" s="8" t="s">
        <v>0</v>
      </c>
      <c r="D118" s="58">
        <v>250</v>
      </c>
      <c r="E118" s="58">
        <v>240</v>
      </c>
      <c r="F118" s="58">
        <v>189</v>
      </c>
      <c r="G118" s="58">
        <v>258</v>
      </c>
      <c r="H118" s="58">
        <v>694</v>
      </c>
      <c r="I118" s="58">
        <v>2017</v>
      </c>
      <c r="J118" s="58">
        <v>2475</v>
      </c>
      <c r="K118" s="59">
        <v>6123</v>
      </c>
      <c r="L118" s="13">
        <f t="shared" si="54"/>
        <v>100</v>
      </c>
      <c r="M118" s="3">
        <f t="shared" si="54"/>
        <v>100</v>
      </c>
      <c r="N118" s="3">
        <f t="shared" si="54"/>
        <v>100</v>
      </c>
      <c r="O118" s="3">
        <f t="shared" si="54"/>
        <v>100</v>
      </c>
      <c r="P118" s="3">
        <f t="shared" si="54"/>
        <v>100</v>
      </c>
      <c r="Q118" s="3">
        <f t="shared" si="54"/>
        <v>100</v>
      </c>
      <c r="R118" s="3">
        <f t="shared" si="55"/>
        <v>100</v>
      </c>
      <c r="S118" s="3">
        <f t="shared" si="55"/>
        <v>100</v>
      </c>
    </row>
    <row r="119" spans="1:19" ht="12.75" customHeight="1">
      <c r="A119" s="75"/>
      <c r="B119" s="65" t="s">
        <v>37</v>
      </c>
      <c r="C119" s="16" t="s">
        <v>10</v>
      </c>
      <c r="D119" s="56">
        <v>1</v>
      </c>
      <c r="E119" s="56">
        <v>2</v>
      </c>
      <c r="F119" s="56">
        <v>6</v>
      </c>
      <c r="G119" s="56">
        <v>11</v>
      </c>
      <c r="H119" s="56">
        <v>40</v>
      </c>
      <c r="I119" s="56">
        <v>108</v>
      </c>
      <c r="J119" s="56">
        <v>92</v>
      </c>
      <c r="K119" s="57">
        <v>260</v>
      </c>
      <c r="L119" s="12">
        <f t="shared" ref="L119:Q122" si="56">+D119/D$122*100</f>
        <v>0.49261083743842365</v>
      </c>
      <c r="M119" s="10">
        <f t="shared" si="56"/>
        <v>0.99009900990099009</v>
      </c>
      <c r="N119" s="10">
        <f t="shared" si="56"/>
        <v>2.2813688212927756</v>
      </c>
      <c r="O119" s="10">
        <f t="shared" si="56"/>
        <v>3.4161490683229814</v>
      </c>
      <c r="P119" s="10">
        <f t="shared" si="56"/>
        <v>5.6338028169014089</v>
      </c>
      <c r="Q119" s="10">
        <f t="shared" si="56"/>
        <v>7.6163610719322996</v>
      </c>
      <c r="R119" s="10">
        <f t="shared" ref="R119:S122" si="57">+J119/J$122*100</f>
        <v>7.7702702702702702</v>
      </c>
      <c r="S119" s="10">
        <f t="shared" si="57"/>
        <v>6.043700604370061</v>
      </c>
    </row>
    <row r="120" spans="1:19">
      <c r="A120" s="75"/>
      <c r="B120" s="66"/>
      <c r="C120" s="17" t="s">
        <v>11</v>
      </c>
      <c r="D120" s="58">
        <v>202</v>
      </c>
      <c r="E120" s="58">
        <v>199</v>
      </c>
      <c r="F120" s="58">
        <v>257</v>
      </c>
      <c r="G120" s="58">
        <v>311</v>
      </c>
      <c r="H120" s="58">
        <v>670</v>
      </c>
      <c r="I120" s="58">
        <v>1310</v>
      </c>
      <c r="J120" s="58">
        <v>1092</v>
      </c>
      <c r="K120" s="59">
        <v>4041</v>
      </c>
      <c r="L120" s="13">
        <f t="shared" si="56"/>
        <v>99.50738916256158</v>
      </c>
      <c r="M120" s="3">
        <f t="shared" si="56"/>
        <v>98.514851485148512</v>
      </c>
      <c r="N120" s="3">
        <f t="shared" si="56"/>
        <v>97.718631178707227</v>
      </c>
      <c r="O120" s="3">
        <f t="shared" si="56"/>
        <v>96.58385093167702</v>
      </c>
      <c r="P120" s="3">
        <f t="shared" si="56"/>
        <v>94.366197183098592</v>
      </c>
      <c r="Q120" s="3">
        <f t="shared" si="56"/>
        <v>92.383638928067697</v>
      </c>
      <c r="R120" s="3">
        <f t="shared" si="57"/>
        <v>92.229729729729726</v>
      </c>
      <c r="S120" s="3">
        <f t="shared" si="57"/>
        <v>93.93305439330544</v>
      </c>
    </row>
    <row r="121" spans="1:19">
      <c r="A121" s="75"/>
      <c r="B121" s="66"/>
      <c r="C121" s="17" t="s">
        <v>12</v>
      </c>
      <c r="D121" s="58">
        <v>0</v>
      </c>
      <c r="E121" s="58">
        <v>1</v>
      </c>
      <c r="F121" s="58">
        <v>0</v>
      </c>
      <c r="G121" s="58">
        <v>0</v>
      </c>
      <c r="H121" s="58">
        <v>0</v>
      </c>
      <c r="I121" s="58">
        <v>0</v>
      </c>
      <c r="J121" s="58">
        <v>0</v>
      </c>
      <c r="K121" s="59">
        <v>1</v>
      </c>
      <c r="L121" s="13">
        <f t="shared" si="56"/>
        <v>0</v>
      </c>
      <c r="M121" s="3">
        <f t="shared" si="56"/>
        <v>0.49504950495049505</v>
      </c>
      <c r="N121" s="3">
        <f t="shared" si="56"/>
        <v>0</v>
      </c>
      <c r="O121" s="3">
        <f t="shared" si="56"/>
        <v>0</v>
      </c>
      <c r="P121" s="3">
        <f t="shared" si="56"/>
        <v>0</v>
      </c>
      <c r="Q121" s="3">
        <f t="shared" si="56"/>
        <v>0</v>
      </c>
      <c r="R121" s="3">
        <f t="shared" si="57"/>
        <v>0</v>
      </c>
      <c r="S121" s="3">
        <f t="shared" si="57"/>
        <v>2.3245002324500233E-2</v>
      </c>
    </row>
    <row r="122" spans="1:19">
      <c r="A122" s="75"/>
      <c r="B122" s="66"/>
      <c r="C122" s="18" t="s">
        <v>0</v>
      </c>
      <c r="D122" s="60">
        <v>203</v>
      </c>
      <c r="E122" s="60">
        <v>202</v>
      </c>
      <c r="F122" s="60">
        <v>263</v>
      </c>
      <c r="G122" s="60">
        <v>322</v>
      </c>
      <c r="H122" s="60">
        <v>710</v>
      </c>
      <c r="I122" s="60">
        <v>1418</v>
      </c>
      <c r="J122" s="60">
        <v>1184</v>
      </c>
      <c r="K122" s="61">
        <v>4302</v>
      </c>
      <c r="L122" s="14">
        <f t="shared" si="56"/>
        <v>100</v>
      </c>
      <c r="M122" s="6">
        <f t="shared" si="56"/>
        <v>100</v>
      </c>
      <c r="N122" s="6">
        <f t="shared" si="56"/>
        <v>100</v>
      </c>
      <c r="O122" s="6">
        <f t="shared" si="56"/>
        <v>100</v>
      </c>
      <c r="P122" s="6">
        <f t="shared" si="56"/>
        <v>100</v>
      </c>
      <c r="Q122" s="6">
        <f t="shared" si="56"/>
        <v>100</v>
      </c>
      <c r="R122" s="6">
        <f t="shared" si="57"/>
        <v>100</v>
      </c>
      <c r="S122" s="6">
        <f t="shared" si="57"/>
        <v>100</v>
      </c>
    </row>
    <row r="123" spans="1:19" ht="12.75" customHeight="1">
      <c r="A123" s="66"/>
      <c r="B123" s="67" t="s">
        <v>38</v>
      </c>
      <c r="C123" s="8" t="s">
        <v>10</v>
      </c>
      <c r="D123" s="58">
        <v>0</v>
      </c>
      <c r="E123" s="58">
        <v>2</v>
      </c>
      <c r="F123" s="58">
        <v>3</v>
      </c>
      <c r="G123" s="58">
        <v>4</v>
      </c>
      <c r="H123" s="58">
        <v>44</v>
      </c>
      <c r="I123" s="58">
        <v>122</v>
      </c>
      <c r="J123" s="58">
        <v>109</v>
      </c>
      <c r="K123" s="59">
        <v>284</v>
      </c>
      <c r="L123" s="13">
        <f t="shared" ref="L123:Q126" si="58">+D123/D$126*100</f>
        <v>0</v>
      </c>
      <c r="M123" s="3">
        <f t="shared" si="58"/>
        <v>1.1494252873563218</v>
      </c>
      <c r="N123" s="3">
        <f t="shared" si="58"/>
        <v>1.6759776536312849</v>
      </c>
      <c r="O123" s="3">
        <f t="shared" si="58"/>
        <v>1.3201320132013201</v>
      </c>
      <c r="P123" s="3">
        <f t="shared" si="58"/>
        <v>5.2318668252080851</v>
      </c>
      <c r="Q123" s="3">
        <f t="shared" si="58"/>
        <v>6.1306532663316586</v>
      </c>
      <c r="R123" s="3">
        <f t="shared" ref="R123:S126" si="59">+J123/J$126*100</f>
        <v>7.3154362416107386</v>
      </c>
      <c r="S123" s="3">
        <f t="shared" si="59"/>
        <v>5.5177773460268114</v>
      </c>
    </row>
    <row r="124" spans="1:19">
      <c r="A124" s="66"/>
      <c r="B124" s="66"/>
      <c r="C124" s="8" t="s">
        <v>11</v>
      </c>
      <c r="D124" s="58">
        <v>170</v>
      </c>
      <c r="E124" s="58">
        <v>172</v>
      </c>
      <c r="F124" s="58">
        <v>176</v>
      </c>
      <c r="G124" s="58">
        <v>299</v>
      </c>
      <c r="H124" s="58">
        <v>797</v>
      </c>
      <c r="I124" s="58">
        <v>1868</v>
      </c>
      <c r="J124" s="58">
        <v>1381</v>
      </c>
      <c r="K124" s="59">
        <v>4863</v>
      </c>
      <c r="L124" s="13">
        <f t="shared" si="58"/>
        <v>100</v>
      </c>
      <c r="M124" s="3">
        <f t="shared" si="58"/>
        <v>98.850574712643677</v>
      </c>
      <c r="N124" s="3">
        <f t="shared" si="58"/>
        <v>98.324022346368707</v>
      </c>
      <c r="O124" s="3">
        <f t="shared" si="58"/>
        <v>98.679867986798669</v>
      </c>
      <c r="P124" s="3">
        <f t="shared" si="58"/>
        <v>94.768133174791913</v>
      </c>
      <c r="Q124" s="3">
        <f t="shared" si="58"/>
        <v>93.869346733668351</v>
      </c>
      <c r="R124" s="3">
        <f t="shared" si="59"/>
        <v>92.68456375838926</v>
      </c>
      <c r="S124" s="3">
        <f t="shared" si="59"/>
        <v>94.482222653973196</v>
      </c>
    </row>
    <row r="125" spans="1:19">
      <c r="A125" s="66"/>
      <c r="B125" s="66"/>
      <c r="C125" s="8" t="s">
        <v>12</v>
      </c>
      <c r="D125" s="58">
        <v>0</v>
      </c>
      <c r="E125" s="58">
        <v>0</v>
      </c>
      <c r="F125" s="58">
        <v>0</v>
      </c>
      <c r="G125" s="58">
        <v>0</v>
      </c>
      <c r="H125" s="58">
        <v>0</v>
      </c>
      <c r="I125" s="58">
        <v>0</v>
      </c>
      <c r="J125" s="58">
        <v>0</v>
      </c>
      <c r="K125" s="59">
        <v>0</v>
      </c>
      <c r="L125" s="13">
        <f t="shared" si="58"/>
        <v>0</v>
      </c>
      <c r="M125" s="3">
        <f t="shared" si="58"/>
        <v>0</v>
      </c>
      <c r="N125" s="3">
        <f t="shared" si="58"/>
        <v>0</v>
      </c>
      <c r="O125" s="3">
        <f t="shared" si="58"/>
        <v>0</v>
      </c>
      <c r="P125" s="3">
        <f t="shared" si="58"/>
        <v>0</v>
      </c>
      <c r="Q125" s="3">
        <f t="shared" si="58"/>
        <v>0</v>
      </c>
      <c r="R125" s="3">
        <f t="shared" si="59"/>
        <v>0</v>
      </c>
      <c r="S125" s="3">
        <f t="shared" si="59"/>
        <v>0</v>
      </c>
    </row>
    <row r="126" spans="1:19">
      <c r="A126" s="66"/>
      <c r="B126" s="68"/>
      <c r="C126" s="8" t="s">
        <v>0</v>
      </c>
      <c r="D126" s="58">
        <v>170</v>
      </c>
      <c r="E126" s="58">
        <v>174</v>
      </c>
      <c r="F126" s="58">
        <v>179</v>
      </c>
      <c r="G126" s="58">
        <v>303</v>
      </c>
      <c r="H126" s="58">
        <v>841</v>
      </c>
      <c r="I126" s="58">
        <v>1990</v>
      </c>
      <c r="J126" s="58">
        <v>1490</v>
      </c>
      <c r="K126" s="59">
        <v>5147</v>
      </c>
      <c r="L126" s="13">
        <f t="shared" si="58"/>
        <v>100</v>
      </c>
      <c r="M126" s="3">
        <f t="shared" si="58"/>
        <v>100</v>
      </c>
      <c r="N126" s="3">
        <f t="shared" si="58"/>
        <v>100</v>
      </c>
      <c r="O126" s="3">
        <f t="shared" si="58"/>
        <v>100</v>
      </c>
      <c r="P126" s="3">
        <f t="shared" si="58"/>
        <v>100</v>
      </c>
      <c r="Q126" s="3">
        <f t="shared" si="58"/>
        <v>100</v>
      </c>
      <c r="R126" s="3">
        <f t="shared" si="59"/>
        <v>100</v>
      </c>
      <c r="S126" s="3">
        <f t="shared" si="59"/>
        <v>100</v>
      </c>
    </row>
    <row r="127" spans="1:19" ht="12.75" customHeight="1">
      <c r="A127" s="75"/>
      <c r="B127" s="65" t="s">
        <v>39</v>
      </c>
      <c r="C127" s="16" t="s">
        <v>10</v>
      </c>
      <c r="D127" s="56">
        <v>1</v>
      </c>
      <c r="E127" s="56">
        <v>4</v>
      </c>
      <c r="F127" s="56">
        <v>7</v>
      </c>
      <c r="G127" s="56">
        <v>8</v>
      </c>
      <c r="H127" s="56">
        <v>28</v>
      </c>
      <c r="I127" s="56">
        <v>121</v>
      </c>
      <c r="J127" s="56">
        <v>129</v>
      </c>
      <c r="K127" s="57">
        <v>298</v>
      </c>
      <c r="L127" s="12">
        <f t="shared" ref="L127:Q130" si="60">+D127/D$130*100</f>
        <v>0.58479532163742687</v>
      </c>
      <c r="M127" s="10">
        <f t="shared" si="60"/>
        <v>2.2222222222222223</v>
      </c>
      <c r="N127" s="10">
        <f t="shared" si="60"/>
        <v>3.7433155080213902</v>
      </c>
      <c r="O127" s="10">
        <f t="shared" si="60"/>
        <v>3.755868544600939</v>
      </c>
      <c r="P127" s="10">
        <f t="shared" si="60"/>
        <v>4.7700170357751279</v>
      </c>
      <c r="Q127" s="10">
        <f t="shared" si="60"/>
        <v>7.464528069093153</v>
      </c>
      <c r="R127" s="10">
        <f t="shared" ref="R127:S130" si="61">+J127/J$130*100</f>
        <v>7.7570655441972338</v>
      </c>
      <c r="S127" s="10">
        <f t="shared" si="61"/>
        <v>6.4474253569883162</v>
      </c>
    </row>
    <row r="128" spans="1:19">
      <c r="A128" s="75"/>
      <c r="B128" s="66"/>
      <c r="C128" s="17" t="s">
        <v>11</v>
      </c>
      <c r="D128" s="58">
        <v>170</v>
      </c>
      <c r="E128" s="58">
        <v>176</v>
      </c>
      <c r="F128" s="58">
        <v>180</v>
      </c>
      <c r="G128" s="58">
        <v>205</v>
      </c>
      <c r="H128" s="58">
        <v>559</v>
      </c>
      <c r="I128" s="58">
        <v>1500</v>
      </c>
      <c r="J128" s="58">
        <v>1534</v>
      </c>
      <c r="K128" s="59">
        <v>4324</v>
      </c>
      <c r="L128" s="13">
        <f t="shared" si="60"/>
        <v>99.415204678362571</v>
      </c>
      <c r="M128" s="3">
        <f t="shared" si="60"/>
        <v>97.777777777777771</v>
      </c>
      <c r="N128" s="3">
        <f t="shared" si="60"/>
        <v>96.256684491978604</v>
      </c>
      <c r="O128" s="3">
        <f t="shared" si="60"/>
        <v>96.244131455399057</v>
      </c>
      <c r="P128" s="3">
        <f t="shared" si="60"/>
        <v>95.229982964224874</v>
      </c>
      <c r="Q128" s="3">
        <f t="shared" si="60"/>
        <v>92.535471930906837</v>
      </c>
      <c r="R128" s="3">
        <f t="shared" si="61"/>
        <v>92.242934455802754</v>
      </c>
      <c r="S128" s="3">
        <f t="shared" si="61"/>
        <v>93.552574643011681</v>
      </c>
    </row>
    <row r="129" spans="1:19">
      <c r="A129" s="75"/>
      <c r="B129" s="66"/>
      <c r="C129" s="17" t="s">
        <v>12</v>
      </c>
      <c r="D129" s="58">
        <v>0</v>
      </c>
      <c r="E129" s="58">
        <v>0</v>
      </c>
      <c r="F129" s="58">
        <v>0</v>
      </c>
      <c r="G129" s="58">
        <v>0</v>
      </c>
      <c r="H129" s="58">
        <v>0</v>
      </c>
      <c r="I129" s="58">
        <v>0</v>
      </c>
      <c r="J129" s="58">
        <v>0</v>
      </c>
      <c r="K129" s="59">
        <v>0</v>
      </c>
      <c r="L129" s="13">
        <f t="shared" si="60"/>
        <v>0</v>
      </c>
      <c r="M129" s="3">
        <f t="shared" si="60"/>
        <v>0</v>
      </c>
      <c r="N129" s="3">
        <f t="shared" si="60"/>
        <v>0</v>
      </c>
      <c r="O129" s="3">
        <f t="shared" si="60"/>
        <v>0</v>
      </c>
      <c r="P129" s="3">
        <f t="shared" si="60"/>
        <v>0</v>
      </c>
      <c r="Q129" s="3">
        <f t="shared" si="60"/>
        <v>0</v>
      </c>
      <c r="R129" s="3">
        <f t="shared" si="61"/>
        <v>0</v>
      </c>
      <c r="S129" s="3">
        <f t="shared" si="61"/>
        <v>0</v>
      </c>
    </row>
    <row r="130" spans="1:19">
      <c r="A130" s="75"/>
      <c r="B130" s="66"/>
      <c r="C130" s="18" t="s">
        <v>0</v>
      </c>
      <c r="D130" s="60">
        <v>171</v>
      </c>
      <c r="E130" s="60">
        <v>180</v>
      </c>
      <c r="F130" s="60">
        <v>187</v>
      </c>
      <c r="G130" s="60">
        <v>213</v>
      </c>
      <c r="H130" s="60">
        <v>587</v>
      </c>
      <c r="I130" s="60">
        <v>1621</v>
      </c>
      <c r="J130" s="60">
        <v>1663</v>
      </c>
      <c r="K130" s="61">
        <v>4622</v>
      </c>
      <c r="L130" s="14">
        <f t="shared" si="60"/>
        <v>100</v>
      </c>
      <c r="M130" s="6">
        <f t="shared" si="60"/>
        <v>100</v>
      </c>
      <c r="N130" s="6">
        <f t="shared" si="60"/>
        <v>100</v>
      </c>
      <c r="O130" s="6">
        <f t="shared" si="60"/>
        <v>100</v>
      </c>
      <c r="P130" s="6">
        <f t="shared" si="60"/>
        <v>100</v>
      </c>
      <c r="Q130" s="6">
        <f t="shared" si="60"/>
        <v>100</v>
      </c>
      <c r="R130" s="6">
        <f t="shared" si="61"/>
        <v>100</v>
      </c>
      <c r="S130" s="6">
        <f t="shared" si="61"/>
        <v>100</v>
      </c>
    </row>
    <row r="131" spans="1:19" ht="12.75" customHeight="1">
      <c r="A131" s="66"/>
      <c r="B131" s="67" t="s">
        <v>40</v>
      </c>
      <c r="C131" s="8" t="s">
        <v>10</v>
      </c>
      <c r="D131" s="58">
        <v>0</v>
      </c>
      <c r="E131" s="58">
        <v>6</v>
      </c>
      <c r="F131" s="58">
        <v>2</v>
      </c>
      <c r="G131" s="58">
        <v>8</v>
      </c>
      <c r="H131" s="58">
        <v>31</v>
      </c>
      <c r="I131" s="58">
        <v>97</v>
      </c>
      <c r="J131" s="58">
        <v>93</v>
      </c>
      <c r="K131" s="59">
        <v>237</v>
      </c>
      <c r="L131" s="13">
        <f t="shared" ref="L131:Q134" si="62">+D131/D$134*100</f>
        <v>0</v>
      </c>
      <c r="M131" s="3">
        <f t="shared" si="62"/>
        <v>3.125</v>
      </c>
      <c r="N131" s="3">
        <f t="shared" si="62"/>
        <v>1.1363636363636365</v>
      </c>
      <c r="O131" s="3">
        <f t="shared" si="62"/>
        <v>2.7777777777777777</v>
      </c>
      <c r="P131" s="3">
        <f t="shared" si="62"/>
        <v>4.8361934477379096</v>
      </c>
      <c r="Q131" s="3">
        <f t="shared" si="62"/>
        <v>6.9583931133428978</v>
      </c>
      <c r="R131" s="3">
        <f t="shared" ref="R131:S134" si="63">+J131/J$134*100</f>
        <v>8.7818696883852692</v>
      </c>
      <c r="S131" s="3">
        <f t="shared" si="63"/>
        <v>5.9592657782247924</v>
      </c>
    </row>
    <row r="132" spans="1:19">
      <c r="A132" s="66"/>
      <c r="B132" s="66"/>
      <c r="C132" s="8" t="s">
        <v>11</v>
      </c>
      <c r="D132" s="58">
        <v>227</v>
      </c>
      <c r="E132" s="58">
        <v>186</v>
      </c>
      <c r="F132" s="58">
        <v>174</v>
      </c>
      <c r="G132" s="58">
        <v>280</v>
      </c>
      <c r="H132" s="58">
        <v>610</v>
      </c>
      <c r="I132" s="58">
        <v>1297</v>
      </c>
      <c r="J132" s="58">
        <v>966</v>
      </c>
      <c r="K132" s="59">
        <v>3740</v>
      </c>
      <c r="L132" s="13">
        <f t="shared" si="62"/>
        <v>100</v>
      </c>
      <c r="M132" s="3">
        <f t="shared" si="62"/>
        <v>96.875</v>
      </c>
      <c r="N132" s="3">
        <f t="shared" si="62"/>
        <v>98.86363636363636</v>
      </c>
      <c r="O132" s="3">
        <f t="shared" si="62"/>
        <v>97.222222222222214</v>
      </c>
      <c r="P132" s="3">
        <f t="shared" si="62"/>
        <v>95.163806552262088</v>
      </c>
      <c r="Q132" s="3">
        <f t="shared" si="62"/>
        <v>93.041606886657107</v>
      </c>
      <c r="R132" s="3">
        <f t="shared" si="63"/>
        <v>91.218130311614729</v>
      </c>
      <c r="S132" s="3">
        <f t="shared" si="63"/>
        <v>94.04073422177521</v>
      </c>
    </row>
    <row r="133" spans="1:19">
      <c r="A133" s="66"/>
      <c r="B133" s="66"/>
      <c r="C133" s="8" t="s">
        <v>12</v>
      </c>
      <c r="D133" s="58">
        <v>0</v>
      </c>
      <c r="E133" s="58">
        <v>0</v>
      </c>
      <c r="F133" s="58">
        <v>0</v>
      </c>
      <c r="G133" s="58">
        <v>0</v>
      </c>
      <c r="H133" s="58">
        <v>0</v>
      </c>
      <c r="I133" s="58">
        <v>0</v>
      </c>
      <c r="J133" s="58">
        <v>0</v>
      </c>
      <c r="K133" s="59">
        <v>0</v>
      </c>
      <c r="L133" s="13">
        <f t="shared" si="62"/>
        <v>0</v>
      </c>
      <c r="M133" s="3">
        <f t="shared" si="62"/>
        <v>0</v>
      </c>
      <c r="N133" s="3">
        <f t="shared" si="62"/>
        <v>0</v>
      </c>
      <c r="O133" s="3">
        <f t="shared" si="62"/>
        <v>0</v>
      </c>
      <c r="P133" s="3">
        <f t="shared" si="62"/>
        <v>0</v>
      </c>
      <c r="Q133" s="3">
        <f t="shared" si="62"/>
        <v>0</v>
      </c>
      <c r="R133" s="3">
        <f t="shared" si="63"/>
        <v>0</v>
      </c>
      <c r="S133" s="3">
        <f t="shared" si="63"/>
        <v>0</v>
      </c>
    </row>
    <row r="134" spans="1:19">
      <c r="A134" s="66"/>
      <c r="B134" s="68"/>
      <c r="C134" s="8" t="s">
        <v>0</v>
      </c>
      <c r="D134" s="58">
        <v>227</v>
      </c>
      <c r="E134" s="58">
        <v>192</v>
      </c>
      <c r="F134" s="58">
        <v>176</v>
      </c>
      <c r="G134" s="58">
        <v>288</v>
      </c>
      <c r="H134" s="58">
        <v>641</v>
      </c>
      <c r="I134" s="58">
        <v>1394</v>
      </c>
      <c r="J134" s="58">
        <v>1059</v>
      </c>
      <c r="K134" s="59">
        <v>3977</v>
      </c>
      <c r="L134" s="13">
        <f t="shared" si="62"/>
        <v>100</v>
      </c>
      <c r="M134" s="3">
        <f t="shared" si="62"/>
        <v>100</v>
      </c>
      <c r="N134" s="3">
        <f t="shared" si="62"/>
        <v>100</v>
      </c>
      <c r="O134" s="3">
        <f t="shared" si="62"/>
        <v>100</v>
      </c>
      <c r="P134" s="3">
        <f t="shared" si="62"/>
        <v>100</v>
      </c>
      <c r="Q134" s="3">
        <f t="shared" si="62"/>
        <v>100</v>
      </c>
      <c r="R134" s="3">
        <f t="shared" si="63"/>
        <v>100</v>
      </c>
      <c r="S134" s="3">
        <f t="shared" si="63"/>
        <v>100</v>
      </c>
    </row>
    <row r="135" spans="1:19" ht="12.75" customHeight="1">
      <c r="A135" s="75"/>
      <c r="B135" s="65" t="s">
        <v>41</v>
      </c>
      <c r="C135" s="16" t="s">
        <v>10</v>
      </c>
      <c r="D135" s="56">
        <v>0</v>
      </c>
      <c r="E135" s="56">
        <v>1</v>
      </c>
      <c r="F135" s="56">
        <v>1</v>
      </c>
      <c r="G135" s="56">
        <v>0</v>
      </c>
      <c r="H135" s="56">
        <v>5</v>
      </c>
      <c r="I135" s="56">
        <v>31</v>
      </c>
      <c r="J135" s="56">
        <v>39</v>
      </c>
      <c r="K135" s="57">
        <v>77</v>
      </c>
      <c r="L135" s="12">
        <f t="shared" ref="L135:Q138" si="64">+D135/D$138*100</f>
        <v>0</v>
      </c>
      <c r="M135" s="10">
        <f t="shared" si="64"/>
        <v>2.083333333333333</v>
      </c>
      <c r="N135" s="10">
        <f t="shared" si="64"/>
        <v>2.4390243902439024</v>
      </c>
      <c r="O135" s="10">
        <f t="shared" si="64"/>
        <v>0</v>
      </c>
      <c r="P135" s="10">
        <f t="shared" si="64"/>
        <v>2.8571428571428572</v>
      </c>
      <c r="Q135" s="10">
        <f t="shared" si="64"/>
        <v>5.4964539007092199</v>
      </c>
      <c r="R135" s="10">
        <f t="shared" ref="R135:S138" si="65">+J135/J$138*100</f>
        <v>7.0397111913357406</v>
      </c>
      <c r="S135" s="10">
        <f t="shared" si="65"/>
        <v>5.1264980026631157</v>
      </c>
    </row>
    <row r="136" spans="1:19">
      <c r="A136" s="75"/>
      <c r="B136" s="66"/>
      <c r="C136" s="17" t="s">
        <v>11</v>
      </c>
      <c r="D136" s="58">
        <v>60</v>
      </c>
      <c r="E136" s="58">
        <v>47</v>
      </c>
      <c r="F136" s="58">
        <v>40</v>
      </c>
      <c r="G136" s="58">
        <v>60</v>
      </c>
      <c r="H136" s="58">
        <v>170</v>
      </c>
      <c r="I136" s="58">
        <v>533</v>
      </c>
      <c r="J136" s="58">
        <v>515</v>
      </c>
      <c r="K136" s="59">
        <v>1425</v>
      </c>
      <c r="L136" s="13">
        <f t="shared" si="64"/>
        <v>100</v>
      </c>
      <c r="M136" s="3">
        <f t="shared" si="64"/>
        <v>97.916666666666657</v>
      </c>
      <c r="N136" s="3">
        <f t="shared" si="64"/>
        <v>97.560975609756099</v>
      </c>
      <c r="O136" s="3">
        <f t="shared" si="64"/>
        <v>100</v>
      </c>
      <c r="P136" s="3">
        <f t="shared" si="64"/>
        <v>97.142857142857139</v>
      </c>
      <c r="Q136" s="3">
        <f t="shared" si="64"/>
        <v>94.503546099290787</v>
      </c>
      <c r="R136" s="3">
        <f t="shared" si="65"/>
        <v>92.960288808664259</v>
      </c>
      <c r="S136" s="3">
        <f t="shared" si="65"/>
        <v>94.873501997336888</v>
      </c>
    </row>
    <row r="137" spans="1:19">
      <c r="A137" s="75"/>
      <c r="B137" s="66"/>
      <c r="C137" s="17" t="s">
        <v>12</v>
      </c>
      <c r="D137" s="58">
        <v>0</v>
      </c>
      <c r="E137" s="58">
        <v>0</v>
      </c>
      <c r="F137" s="58">
        <v>0</v>
      </c>
      <c r="G137" s="58">
        <v>0</v>
      </c>
      <c r="H137" s="58">
        <v>0</v>
      </c>
      <c r="I137" s="58">
        <v>0</v>
      </c>
      <c r="J137" s="58">
        <v>0</v>
      </c>
      <c r="K137" s="59">
        <v>0</v>
      </c>
      <c r="L137" s="13">
        <f t="shared" si="64"/>
        <v>0</v>
      </c>
      <c r="M137" s="3">
        <f t="shared" si="64"/>
        <v>0</v>
      </c>
      <c r="N137" s="3">
        <f t="shared" si="64"/>
        <v>0</v>
      </c>
      <c r="O137" s="3">
        <f t="shared" si="64"/>
        <v>0</v>
      </c>
      <c r="P137" s="3">
        <f t="shared" si="64"/>
        <v>0</v>
      </c>
      <c r="Q137" s="3">
        <f t="shared" si="64"/>
        <v>0</v>
      </c>
      <c r="R137" s="3">
        <f t="shared" si="65"/>
        <v>0</v>
      </c>
      <c r="S137" s="3">
        <f t="shared" si="65"/>
        <v>0</v>
      </c>
    </row>
    <row r="138" spans="1:19">
      <c r="A138" s="75"/>
      <c r="B138" s="66"/>
      <c r="C138" s="18" t="s">
        <v>0</v>
      </c>
      <c r="D138" s="60">
        <v>60</v>
      </c>
      <c r="E138" s="60">
        <v>48</v>
      </c>
      <c r="F138" s="60">
        <v>41</v>
      </c>
      <c r="G138" s="60">
        <v>60</v>
      </c>
      <c r="H138" s="60">
        <v>175</v>
      </c>
      <c r="I138" s="60">
        <v>564</v>
      </c>
      <c r="J138" s="60">
        <v>554</v>
      </c>
      <c r="K138" s="61">
        <v>1502</v>
      </c>
      <c r="L138" s="14">
        <f t="shared" si="64"/>
        <v>100</v>
      </c>
      <c r="M138" s="6">
        <f t="shared" si="64"/>
        <v>100</v>
      </c>
      <c r="N138" s="6">
        <f t="shared" si="64"/>
        <v>100</v>
      </c>
      <c r="O138" s="6">
        <f t="shared" si="64"/>
        <v>100</v>
      </c>
      <c r="P138" s="6">
        <f t="shared" si="64"/>
        <v>100</v>
      </c>
      <c r="Q138" s="6">
        <f t="shared" si="64"/>
        <v>100</v>
      </c>
      <c r="R138" s="6">
        <f t="shared" si="65"/>
        <v>100</v>
      </c>
      <c r="S138" s="6">
        <f t="shared" si="65"/>
        <v>100</v>
      </c>
    </row>
    <row r="139" spans="1:19" ht="12.75" customHeight="1">
      <c r="A139" s="66"/>
      <c r="B139" s="67" t="s">
        <v>42</v>
      </c>
      <c r="C139" s="8" t="s">
        <v>10</v>
      </c>
      <c r="D139" s="58">
        <v>0</v>
      </c>
      <c r="E139" s="58">
        <v>2</v>
      </c>
      <c r="F139" s="58">
        <v>1</v>
      </c>
      <c r="G139" s="58">
        <v>0</v>
      </c>
      <c r="H139" s="58">
        <v>17</v>
      </c>
      <c r="I139" s="58">
        <v>30</v>
      </c>
      <c r="J139" s="58">
        <v>28</v>
      </c>
      <c r="K139" s="59">
        <v>78</v>
      </c>
      <c r="L139" s="13">
        <f t="shared" ref="L139:Q142" si="66">+D139/D$142*100</f>
        <v>0</v>
      </c>
      <c r="M139" s="3">
        <f t="shared" si="66"/>
        <v>4.5454545454545459</v>
      </c>
      <c r="N139" s="3">
        <f t="shared" si="66"/>
        <v>2.1739130434782608</v>
      </c>
      <c r="O139" s="3">
        <f t="shared" si="66"/>
        <v>0</v>
      </c>
      <c r="P139" s="3">
        <f t="shared" si="66"/>
        <v>5.4313099041533546</v>
      </c>
      <c r="Q139" s="3">
        <f t="shared" si="66"/>
        <v>4.2796005706134093</v>
      </c>
      <c r="R139" s="3">
        <f t="shared" ref="R139:S142" si="67">+J139/J$142*100</f>
        <v>6.4367816091954024</v>
      </c>
      <c r="S139" s="3">
        <f t="shared" si="67"/>
        <v>4.7186932849364798</v>
      </c>
    </row>
    <row r="140" spans="1:19">
      <c r="A140" s="66"/>
      <c r="B140" s="66"/>
      <c r="C140" s="8" t="s">
        <v>11</v>
      </c>
      <c r="D140" s="58">
        <v>33</v>
      </c>
      <c r="E140" s="58">
        <v>42</v>
      </c>
      <c r="F140" s="58">
        <v>45</v>
      </c>
      <c r="G140" s="58">
        <v>81</v>
      </c>
      <c r="H140" s="58">
        <v>296</v>
      </c>
      <c r="I140" s="58">
        <v>671</v>
      </c>
      <c r="J140" s="58">
        <v>407</v>
      </c>
      <c r="K140" s="59">
        <v>1575</v>
      </c>
      <c r="L140" s="13">
        <f t="shared" si="66"/>
        <v>100</v>
      </c>
      <c r="M140" s="3">
        <f t="shared" si="66"/>
        <v>95.454545454545453</v>
      </c>
      <c r="N140" s="3">
        <f t="shared" si="66"/>
        <v>97.826086956521735</v>
      </c>
      <c r="O140" s="3">
        <f t="shared" si="66"/>
        <v>100</v>
      </c>
      <c r="P140" s="3">
        <f t="shared" si="66"/>
        <v>94.568690095846648</v>
      </c>
      <c r="Q140" s="3">
        <f t="shared" si="66"/>
        <v>95.720399429386589</v>
      </c>
      <c r="R140" s="3">
        <f t="shared" si="67"/>
        <v>93.563218390804593</v>
      </c>
      <c r="S140" s="3">
        <f t="shared" si="67"/>
        <v>95.281306715063522</v>
      </c>
    </row>
    <row r="141" spans="1:19">
      <c r="A141" s="66"/>
      <c r="B141" s="66"/>
      <c r="C141" s="8" t="s">
        <v>12</v>
      </c>
      <c r="D141" s="58">
        <v>0</v>
      </c>
      <c r="E141" s="58">
        <v>0</v>
      </c>
      <c r="F141" s="58">
        <v>0</v>
      </c>
      <c r="G141" s="58">
        <v>0</v>
      </c>
      <c r="H141" s="58">
        <v>0</v>
      </c>
      <c r="I141" s="58">
        <v>0</v>
      </c>
      <c r="J141" s="58">
        <v>0</v>
      </c>
      <c r="K141" s="59">
        <v>0</v>
      </c>
      <c r="L141" s="13">
        <f t="shared" si="66"/>
        <v>0</v>
      </c>
      <c r="M141" s="3">
        <f t="shared" si="66"/>
        <v>0</v>
      </c>
      <c r="N141" s="3">
        <f t="shared" si="66"/>
        <v>0</v>
      </c>
      <c r="O141" s="3">
        <f t="shared" si="66"/>
        <v>0</v>
      </c>
      <c r="P141" s="3">
        <f t="shared" si="66"/>
        <v>0</v>
      </c>
      <c r="Q141" s="3">
        <f t="shared" si="66"/>
        <v>0</v>
      </c>
      <c r="R141" s="3">
        <f t="shared" si="67"/>
        <v>0</v>
      </c>
      <c r="S141" s="3">
        <f t="shared" si="67"/>
        <v>0</v>
      </c>
    </row>
    <row r="142" spans="1:19">
      <c r="A142" s="66"/>
      <c r="B142" s="68"/>
      <c r="C142" s="8" t="s">
        <v>0</v>
      </c>
      <c r="D142" s="58">
        <v>33</v>
      </c>
      <c r="E142" s="58">
        <v>44</v>
      </c>
      <c r="F142" s="58">
        <v>46</v>
      </c>
      <c r="G142" s="58">
        <v>81</v>
      </c>
      <c r="H142" s="58">
        <v>313</v>
      </c>
      <c r="I142" s="58">
        <v>701</v>
      </c>
      <c r="J142" s="58">
        <v>435</v>
      </c>
      <c r="K142" s="59">
        <v>1653</v>
      </c>
      <c r="L142" s="13">
        <f t="shared" si="66"/>
        <v>100</v>
      </c>
      <c r="M142" s="3">
        <f t="shared" si="66"/>
        <v>100</v>
      </c>
      <c r="N142" s="3">
        <f t="shared" si="66"/>
        <v>100</v>
      </c>
      <c r="O142" s="3">
        <f t="shared" si="66"/>
        <v>100</v>
      </c>
      <c r="P142" s="3">
        <f t="shared" si="66"/>
        <v>100</v>
      </c>
      <c r="Q142" s="3">
        <f t="shared" si="66"/>
        <v>100</v>
      </c>
      <c r="R142" s="3">
        <f t="shared" si="67"/>
        <v>100</v>
      </c>
      <c r="S142" s="3">
        <f t="shared" si="67"/>
        <v>100</v>
      </c>
    </row>
    <row r="143" spans="1:19" ht="12.75" customHeight="1">
      <c r="A143" s="75"/>
      <c r="B143" s="65" t="s">
        <v>43</v>
      </c>
      <c r="C143" s="16" t="s">
        <v>10</v>
      </c>
      <c r="D143" s="56">
        <v>3</v>
      </c>
      <c r="E143" s="56">
        <v>5</v>
      </c>
      <c r="F143" s="56">
        <v>10</v>
      </c>
      <c r="G143" s="56">
        <v>16</v>
      </c>
      <c r="H143" s="56">
        <v>41</v>
      </c>
      <c r="I143" s="56">
        <v>158</v>
      </c>
      <c r="J143" s="56">
        <v>162</v>
      </c>
      <c r="K143" s="57">
        <v>395</v>
      </c>
      <c r="L143" s="12">
        <f t="shared" ref="L143:Q146" si="68">+D143/D$146*100</f>
        <v>1.1111111111111112</v>
      </c>
      <c r="M143" s="10">
        <f t="shared" si="68"/>
        <v>1.6835016835016834</v>
      </c>
      <c r="N143" s="10">
        <f t="shared" si="68"/>
        <v>3.6496350364963499</v>
      </c>
      <c r="O143" s="10">
        <f t="shared" si="68"/>
        <v>4.0302267002518892</v>
      </c>
      <c r="P143" s="10">
        <f t="shared" si="68"/>
        <v>4.239917269906929</v>
      </c>
      <c r="Q143" s="10">
        <f t="shared" si="68"/>
        <v>6.467458043389275</v>
      </c>
      <c r="R143" s="10">
        <f t="shared" ref="R143:S146" si="69">+J143/J$146*100</f>
        <v>7.6886568580920747</v>
      </c>
      <c r="S143" s="10">
        <f t="shared" si="69"/>
        <v>5.8475203552923762</v>
      </c>
    </row>
    <row r="144" spans="1:19">
      <c r="A144" s="75"/>
      <c r="B144" s="66"/>
      <c r="C144" s="17" t="s">
        <v>11</v>
      </c>
      <c r="D144" s="58">
        <v>267</v>
      </c>
      <c r="E144" s="58">
        <v>292</v>
      </c>
      <c r="F144" s="58">
        <v>264</v>
      </c>
      <c r="G144" s="58">
        <v>381</v>
      </c>
      <c r="H144" s="58">
        <v>926</v>
      </c>
      <c r="I144" s="58">
        <v>2285</v>
      </c>
      <c r="J144" s="58">
        <v>1945</v>
      </c>
      <c r="K144" s="59">
        <v>6360</v>
      </c>
      <c r="L144" s="13">
        <f t="shared" si="68"/>
        <v>98.888888888888886</v>
      </c>
      <c r="M144" s="3">
        <f t="shared" si="68"/>
        <v>98.316498316498311</v>
      </c>
      <c r="N144" s="3">
        <f t="shared" si="68"/>
        <v>96.350364963503651</v>
      </c>
      <c r="O144" s="3">
        <f t="shared" si="68"/>
        <v>95.969773299748113</v>
      </c>
      <c r="P144" s="3">
        <f t="shared" si="68"/>
        <v>95.760082730093075</v>
      </c>
      <c r="Q144" s="3">
        <f t="shared" si="68"/>
        <v>93.532541956610729</v>
      </c>
      <c r="R144" s="3">
        <f t="shared" si="69"/>
        <v>92.311343141907926</v>
      </c>
      <c r="S144" s="3">
        <f t="shared" si="69"/>
        <v>94.152479644707626</v>
      </c>
    </row>
    <row r="145" spans="1:19">
      <c r="A145" s="75"/>
      <c r="B145" s="66"/>
      <c r="C145" s="17" t="s">
        <v>12</v>
      </c>
      <c r="D145" s="58">
        <v>0</v>
      </c>
      <c r="E145" s="58">
        <v>0</v>
      </c>
      <c r="F145" s="58">
        <v>0</v>
      </c>
      <c r="G145" s="58">
        <v>0</v>
      </c>
      <c r="H145" s="58">
        <v>0</v>
      </c>
      <c r="I145" s="58">
        <v>0</v>
      </c>
      <c r="J145" s="58">
        <v>0</v>
      </c>
      <c r="K145" s="59">
        <v>0</v>
      </c>
      <c r="L145" s="13">
        <f t="shared" si="68"/>
        <v>0</v>
      </c>
      <c r="M145" s="3">
        <f t="shared" si="68"/>
        <v>0</v>
      </c>
      <c r="N145" s="3">
        <f t="shared" si="68"/>
        <v>0</v>
      </c>
      <c r="O145" s="3">
        <f t="shared" si="68"/>
        <v>0</v>
      </c>
      <c r="P145" s="3">
        <f t="shared" si="68"/>
        <v>0</v>
      </c>
      <c r="Q145" s="3">
        <f t="shared" si="68"/>
        <v>0</v>
      </c>
      <c r="R145" s="3">
        <f t="shared" si="69"/>
        <v>0</v>
      </c>
      <c r="S145" s="3">
        <f t="shared" si="69"/>
        <v>0</v>
      </c>
    </row>
    <row r="146" spans="1:19">
      <c r="A146" s="75"/>
      <c r="B146" s="66"/>
      <c r="C146" s="18" t="s">
        <v>0</v>
      </c>
      <c r="D146" s="60">
        <v>270</v>
      </c>
      <c r="E146" s="60">
        <v>297</v>
      </c>
      <c r="F146" s="60">
        <v>274</v>
      </c>
      <c r="G146" s="60">
        <v>397</v>
      </c>
      <c r="H146" s="60">
        <v>967</v>
      </c>
      <c r="I146" s="60">
        <v>2443</v>
      </c>
      <c r="J146" s="60">
        <v>2107</v>
      </c>
      <c r="K146" s="61">
        <v>6755</v>
      </c>
      <c r="L146" s="14">
        <f t="shared" si="68"/>
        <v>100</v>
      </c>
      <c r="M146" s="6">
        <f t="shared" si="68"/>
        <v>100</v>
      </c>
      <c r="N146" s="6">
        <f t="shared" si="68"/>
        <v>100</v>
      </c>
      <c r="O146" s="6">
        <f t="shared" si="68"/>
        <v>100</v>
      </c>
      <c r="P146" s="6">
        <f t="shared" si="68"/>
        <v>100</v>
      </c>
      <c r="Q146" s="6">
        <f t="shared" si="68"/>
        <v>100</v>
      </c>
      <c r="R146" s="6">
        <f t="shared" si="69"/>
        <v>100</v>
      </c>
      <c r="S146" s="6">
        <f t="shared" si="69"/>
        <v>100</v>
      </c>
    </row>
    <row r="147" spans="1:19" ht="12.75" customHeight="1">
      <c r="A147" s="66"/>
      <c r="B147" s="67" t="s">
        <v>44</v>
      </c>
      <c r="C147" s="8" t="s">
        <v>10</v>
      </c>
      <c r="D147" s="58">
        <v>1</v>
      </c>
      <c r="E147" s="58">
        <v>2</v>
      </c>
      <c r="F147" s="58">
        <v>1</v>
      </c>
      <c r="G147" s="58">
        <v>3</v>
      </c>
      <c r="H147" s="58">
        <v>13</v>
      </c>
      <c r="I147" s="58">
        <v>28</v>
      </c>
      <c r="J147" s="58">
        <v>33</v>
      </c>
      <c r="K147" s="59">
        <v>81</v>
      </c>
      <c r="L147" s="13">
        <f t="shared" ref="L147:Q150" si="70">+D147/D$150*100</f>
        <v>1.2820512820512819</v>
      </c>
      <c r="M147" s="3">
        <f t="shared" si="70"/>
        <v>2.9411764705882351</v>
      </c>
      <c r="N147" s="3">
        <f t="shared" si="70"/>
        <v>1.3157894736842104</v>
      </c>
      <c r="O147" s="3">
        <f t="shared" si="70"/>
        <v>3.5714285714285712</v>
      </c>
      <c r="P147" s="3">
        <f t="shared" si="70"/>
        <v>7.0652173913043477</v>
      </c>
      <c r="Q147" s="3">
        <f t="shared" si="70"/>
        <v>6.7961165048543686</v>
      </c>
      <c r="R147" s="3">
        <f t="shared" ref="R147:S150" si="71">+J147/J$150*100</f>
        <v>9.792284866468842</v>
      </c>
      <c r="S147" s="3">
        <f t="shared" si="71"/>
        <v>6.5375302663438255</v>
      </c>
    </row>
    <row r="148" spans="1:19">
      <c r="A148" s="66"/>
      <c r="B148" s="66"/>
      <c r="C148" s="8" t="s">
        <v>11</v>
      </c>
      <c r="D148" s="58">
        <v>77</v>
      </c>
      <c r="E148" s="58">
        <v>66</v>
      </c>
      <c r="F148" s="58">
        <v>75</v>
      </c>
      <c r="G148" s="58">
        <v>81</v>
      </c>
      <c r="H148" s="58">
        <v>171</v>
      </c>
      <c r="I148" s="58">
        <v>384</v>
      </c>
      <c r="J148" s="58">
        <v>304</v>
      </c>
      <c r="K148" s="59">
        <v>1158</v>
      </c>
      <c r="L148" s="13">
        <f t="shared" si="70"/>
        <v>98.71794871794873</v>
      </c>
      <c r="M148" s="3">
        <f t="shared" si="70"/>
        <v>97.058823529411768</v>
      </c>
      <c r="N148" s="3">
        <f t="shared" si="70"/>
        <v>98.68421052631578</v>
      </c>
      <c r="O148" s="3">
        <f t="shared" si="70"/>
        <v>96.428571428571431</v>
      </c>
      <c r="P148" s="3">
        <f t="shared" si="70"/>
        <v>92.934782608695656</v>
      </c>
      <c r="Q148" s="3">
        <f t="shared" si="70"/>
        <v>93.203883495145632</v>
      </c>
      <c r="R148" s="3">
        <f t="shared" si="71"/>
        <v>90.207715133531153</v>
      </c>
      <c r="S148" s="3">
        <f t="shared" si="71"/>
        <v>93.462469733656178</v>
      </c>
    </row>
    <row r="149" spans="1:19">
      <c r="A149" s="66"/>
      <c r="B149" s="66"/>
      <c r="C149" s="8" t="s">
        <v>12</v>
      </c>
      <c r="D149" s="58">
        <v>0</v>
      </c>
      <c r="E149" s="58">
        <v>0</v>
      </c>
      <c r="F149" s="58">
        <v>0</v>
      </c>
      <c r="G149" s="58">
        <v>0</v>
      </c>
      <c r="H149" s="58">
        <v>0</v>
      </c>
      <c r="I149" s="58">
        <v>0</v>
      </c>
      <c r="J149" s="58">
        <v>0</v>
      </c>
      <c r="K149" s="59">
        <v>0</v>
      </c>
      <c r="L149" s="13">
        <f t="shared" si="70"/>
        <v>0</v>
      </c>
      <c r="M149" s="3">
        <f t="shared" si="70"/>
        <v>0</v>
      </c>
      <c r="N149" s="3">
        <f t="shared" si="70"/>
        <v>0</v>
      </c>
      <c r="O149" s="3">
        <f t="shared" si="70"/>
        <v>0</v>
      </c>
      <c r="P149" s="3">
        <f t="shared" si="70"/>
        <v>0</v>
      </c>
      <c r="Q149" s="3">
        <f t="shared" si="70"/>
        <v>0</v>
      </c>
      <c r="R149" s="3">
        <f t="shared" si="71"/>
        <v>0</v>
      </c>
      <c r="S149" s="3">
        <f t="shared" si="71"/>
        <v>0</v>
      </c>
    </row>
    <row r="150" spans="1:19">
      <c r="A150" s="66"/>
      <c r="B150" s="68"/>
      <c r="C150" s="8" t="s">
        <v>0</v>
      </c>
      <c r="D150" s="58">
        <v>78</v>
      </c>
      <c r="E150" s="58">
        <v>68</v>
      </c>
      <c r="F150" s="58">
        <v>76</v>
      </c>
      <c r="G150" s="58">
        <v>84</v>
      </c>
      <c r="H150" s="58">
        <v>184</v>
      </c>
      <c r="I150" s="58">
        <v>412</v>
      </c>
      <c r="J150" s="58">
        <v>337</v>
      </c>
      <c r="K150" s="59">
        <v>1239</v>
      </c>
      <c r="L150" s="13">
        <f t="shared" si="70"/>
        <v>100</v>
      </c>
      <c r="M150" s="3">
        <f t="shared" si="70"/>
        <v>100</v>
      </c>
      <c r="N150" s="3">
        <f t="shared" si="70"/>
        <v>100</v>
      </c>
      <c r="O150" s="3">
        <f t="shared" si="70"/>
        <v>100</v>
      </c>
      <c r="P150" s="3">
        <f t="shared" si="70"/>
        <v>100</v>
      </c>
      <c r="Q150" s="3">
        <f t="shared" si="70"/>
        <v>100</v>
      </c>
      <c r="R150" s="3">
        <f t="shared" si="71"/>
        <v>100</v>
      </c>
      <c r="S150" s="3">
        <f t="shared" si="71"/>
        <v>100</v>
      </c>
    </row>
    <row r="151" spans="1:19" ht="12.75" customHeight="1">
      <c r="A151" s="75"/>
      <c r="B151" s="65" t="s">
        <v>45</v>
      </c>
      <c r="C151" s="16" t="s">
        <v>10</v>
      </c>
      <c r="D151" s="56">
        <v>1</v>
      </c>
      <c r="E151" s="56">
        <v>1</v>
      </c>
      <c r="F151" s="56">
        <v>0</v>
      </c>
      <c r="G151" s="56">
        <v>1</v>
      </c>
      <c r="H151" s="56">
        <v>14</v>
      </c>
      <c r="I151" s="56">
        <v>36</v>
      </c>
      <c r="J151" s="56">
        <v>29</v>
      </c>
      <c r="K151" s="57">
        <v>82</v>
      </c>
      <c r="L151" s="12">
        <f t="shared" ref="L151:Q154" si="72">+D151/D$154*100</f>
        <v>3.3333333333333335</v>
      </c>
      <c r="M151" s="10">
        <f t="shared" si="72"/>
        <v>3.225806451612903</v>
      </c>
      <c r="N151" s="10">
        <f t="shared" si="72"/>
        <v>0</v>
      </c>
      <c r="O151" s="10">
        <f t="shared" si="72"/>
        <v>2.8571428571428572</v>
      </c>
      <c r="P151" s="10">
        <f t="shared" si="72"/>
        <v>9.5890410958904102</v>
      </c>
      <c r="Q151" s="10">
        <f t="shared" si="72"/>
        <v>10.344827586206897</v>
      </c>
      <c r="R151" s="10">
        <f t="shared" ref="R151:S154" si="73">+J151/J$154*100</f>
        <v>10.13986013986014</v>
      </c>
      <c r="S151" s="10">
        <f t="shared" si="73"/>
        <v>9.0909090909090917</v>
      </c>
    </row>
    <row r="152" spans="1:19">
      <c r="A152" s="75"/>
      <c r="B152" s="66"/>
      <c r="C152" s="17" t="s">
        <v>11</v>
      </c>
      <c r="D152" s="58">
        <v>29</v>
      </c>
      <c r="E152" s="58">
        <v>30</v>
      </c>
      <c r="F152" s="58">
        <v>26</v>
      </c>
      <c r="G152" s="58">
        <v>34</v>
      </c>
      <c r="H152" s="58">
        <v>132</v>
      </c>
      <c r="I152" s="58">
        <v>312</v>
      </c>
      <c r="J152" s="58">
        <v>257</v>
      </c>
      <c r="K152" s="59">
        <v>820</v>
      </c>
      <c r="L152" s="13">
        <f t="shared" si="72"/>
        <v>96.666666666666671</v>
      </c>
      <c r="M152" s="3">
        <f t="shared" si="72"/>
        <v>96.774193548387103</v>
      </c>
      <c r="N152" s="3">
        <f t="shared" si="72"/>
        <v>100</v>
      </c>
      <c r="O152" s="3">
        <f t="shared" si="72"/>
        <v>97.142857142857139</v>
      </c>
      <c r="P152" s="3">
        <f t="shared" si="72"/>
        <v>90.410958904109577</v>
      </c>
      <c r="Q152" s="3">
        <f t="shared" si="72"/>
        <v>89.65517241379311</v>
      </c>
      <c r="R152" s="3">
        <f t="shared" si="73"/>
        <v>89.860139860139867</v>
      </c>
      <c r="S152" s="3">
        <f t="shared" si="73"/>
        <v>90.909090909090907</v>
      </c>
    </row>
    <row r="153" spans="1:19">
      <c r="A153" s="75"/>
      <c r="B153" s="66"/>
      <c r="C153" s="17" t="s">
        <v>12</v>
      </c>
      <c r="D153" s="58">
        <v>0</v>
      </c>
      <c r="E153" s="58">
        <v>0</v>
      </c>
      <c r="F153" s="58">
        <v>0</v>
      </c>
      <c r="G153" s="58">
        <v>0</v>
      </c>
      <c r="H153" s="58">
        <v>0</v>
      </c>
      <c r="I153" s="58">
        <v>0</v>
      </c>
      <c r="J153" s="58">
        <v>0</v>
      </c>
      <c r="K153" s="59">
        <v>0</v>
      </c>
      <c r="L153" s="13">
        <f t="shared" si="72"/>
        <v>0</v>
      </c>
      <c r="M153" s="3">
        <f t="shared" si="72"/>
        <v>0</v>
      </c>
      <c r="N153" s="3">
        <f t="shared" si="72"/>
        <v>0</v>
      </c>
      <c r="O153" s="3">
        <f t="shared" si="72"/>
        <v>0</v>
      </c>
      <c r="P153" s="3">
        <f t="shared" si="72"/>
        <v>0</v>
      </c>
      <c r="Q153" s="3">
        <f t="shared" si="72"/>
        <v>0</v>
      </c>
      <c r="R153" s="3">
        <f t="shared" si="73"/>
        <v>0</v>
      </c>
      <c r="S153" s="3">
        <f t="shared" si="73"/>
        <v>0</v>
      </c>
    </row>
    <row r="154" spans="1:19">
      <c r="A154" s="75"/>
      <c r="B154" s="66"/>
      <c r="C154" s="18" t="s">
        <v>0</v>
      </c>
      <c r="D154" s="60">
        <v>30</v>
      </c>
      <c r="E154" s="60">
        <v>31</v>
      </c>
      <c r="F154" s="60">
        <v>26</v>
      </c>
      <c r="G154" s="60">
        <v>35</v>
      </c>
      <c r="H154" s="60">
        <v>146</v>
      </c>
      <c r="I154" s="60">
        <v>348</v>
      </c>
      <c r="J154" s="60">
        <v>286</v>
      </c>
      <c r="K154" s="61">
        <v>902</v>
      </c>
      <c r="L154" s="14">
        <f t="shared" si="72"/>
        <v>100</v>
      </c>
      <c r="M154" s="6">
        <f t="shared" si="72"/>
        <v>100</v>
      </c>
      <c r="N154" s="6">
        <f t="shared" si="72"/>
        <v>100</v>
      </c>
      <c r="O154" s="6">
        <f t="shared" si="72"/>
        <v>100</v>
      </c>
      <c r="P154" s="6">
        <f t="shared" si="72"/>
        <v>100</v>
      </c>
      <c r="Q154" s="6">
        <f t="shared" si="72"/>
        <v>100</v>
      </c>
      <c r="R154" s="6">
        <f t="shared" si="73"/>
        <v>100</v>
      </c>
      <c r="S154" s="6">
        <f t="shared" si="73"/>
        <v>100</v>
      </c>
    </row>
    <row r="155" spans="1:19" ht="12.75" customHeight="1">
      <c r="A155" s="66"/>
      <c r="B155" s="67" t="s">
        <v>46</v>
      </c>
      <c r="C155" s="8" t="s">
        <v>10</v>
      </c>
      <c r="D155" s="58">
        <v>0</v>
      </c>
      <c r="E155" s="58">
        <v>2</v>
      </c>
      <c r="F155" s="58">
        <v>2</v>
      </c>
      <c r="G155" s="58">
        <v>2</v>
      </c>
      <c r="H155" s="58">
        <v>11</v>
      </c>
      <c r="I155" s="58">
        <v>52</v>
      </c>
      <c r="J155" s="58">
        <v>41</v>
      </c>
      <c r="K155" s="59">
        <v>110</v>
      </c>
      <c r="L155" s="13">
        <f t="shared" ref="L155:Q158" si="74">+D155/D$158*100</f>
        <v>0</v>
      </c>
      <c r="M155" s="3">
        <f t="shared" si="74"/>
        <v>2.5</v>
      </c>
      <c r="N155" s="3">
        <f t="shared" si="74"/>
        <v>4</v>
      </c>
      <c r="O155" s="3">
        <f t="shared" si="74"/>
        <v>2.1739130434782608</v>
      </c>
      <c r="P155" s="3">
        <f t="shared" si="74"/>
        <v>5.2132701421800949</v>
      </c>
      <c r="Q155" s="3">
        <f t="shared" si="74"/>
        <v>10.176125244618394</v>
      </c>
      <c r="R155" s="3">
        <f t="shared" ref="R155:S158" si="75">+J155/J$158*100</f>
        <v>9.6926713947990546</v>
      </c>
      <c r="S155" s="3">
        <f t="shared" si="75"/>
        <v>7.7192982456140351</v>
      </c>
    </row>
    <row r="156" spans="1:19">
      <c r="A156" s="66"/>
      <c r="B156" s="66"/>
      <c r="C156" s="8" t="s">
        <v>11</v>
      </c>
      <c r="D156" s="58">
        <v>58</v>
      </c>
      <c r="E156" s="58">
        <v>78</v>
      </c>
      <c r="F156" s="58">
        <v>48</v>
      </c>
      <c r="G156" s="58">
        <v>90</v>
      </c>
      <c r="H156" s="58">
        <v>200</v>
      </c>
      <c r="I156" s="58">
        <v>459</v>
      </c>
      <c r="J156" s="58">
        <v>382</v>
      </c>
      <c r="K156" s="59">
        <v>1315</v>
      </c>
      <c r="L156" s="13">
        <f t="shared" si="74"/>
        <v>100</v>
      </c>
      <c r="M156" s="3">
        <f t="shared" si="74"/>
        <v>97.5</v>
      </c>
      <c r="N156" s="3">
        <f t="shared" si="74"/>
        <v>96</v>
      </c>
      <c r="O156" s="3">
        <f t="shared" si="74"/>
        <v>97.826086956521735</v>
      </c>
      <c r="P156" s="3">
        <f t="shared" si="74"/>
        <v>94.786729857819907</v>
      </c>
      <c r="Q156" s="3">
        <f t="shared" si="74"/>
        <v>89.82387475538161</v>
      </c>
      <c r="R156" s="3">
        <f t="shared" si="75"/>
        <v>90.307328605200937</v>
      </c>
      <c r="S156" s="3">
        <f t="shared" si="75"/>
        <v>92.280701754385959</v>
      </c>
    </row>
    <row r="157" spans="1:19">
      <c r="A157" s="66"/>
      <c r="B157" s="66"/>
      <c r="C157" s="8" t="s">
        <v>12</v>
      </c>
      <c r="D157" s="58">
        <v>0</v>
      </c>
      <c r="E157" s="58">
        <v>0</v>
      </c>
      <c r="F157" s="58">
        <v>0</v>
      </c>
      <c r="G157" s="58">
        <v>0</v>
      </c>
      <c r="H157" s="58">
        <v>0</v>
      </c>
      <c r="I157" s="58">
        <v>0</v>
      </c>
      <c r="J157" s="58">
        <v>0</v>
      </c>
      <c r="K157" s="59">
        <v>0</v>
      </c>
      <c r="L157" s="13">
        <f t="shared" si="74"/>
        <v>0</v>
      </c>
      <c r="M157" s="3">
        <f t="shared" si="74"/>
        <v>0</v>
      </c>
      <c r="N157" s="3">
        <f t="shared" si="74"/>
        <v>0</v>
      </c>
      <c r="O157" s="3">
        <f t="shared" si="74"/>
        <v>0</v>
      </c>
      <c r="P157" s="3">
        <f t="shared" si="74"/>
        <v>0</v>
      </c>
      <c r="Q157" s="3">
        <f t="shared" si="74"/>
        <v>0</v>
      </c>
      <c r="R157" s="3">
        <f t="shared" si="75"/>
        <v>0</v>
      </c>
      <c r="S157" s="3">
        <f t="shared" si="75"/>
        <v>0</v>
      </c>
    </row>
    <row r="158" spans="1:19">
      <c r="A158" s="66"/>
      <c r="B158" s="68"/>
      <c r="C158" s="8" t="s">
        <v>0</v>
      </c>
      <c r="D158" s="58">
        <v>58</v>
      </c>
      <c r="E158" s="58">
        <v>80</v>
      </c>
      <c r="F158" s="58">
        <v>50</v>
      </c>
      <c r="G158" s="58">
        <v>92</v>
      </c>
      <c r="H158" s="58">
        <v>211</v>
      </c>
      <c r="I158" s="58">
        <v>511</v>
      </c>
      <c r="J158" s="58">
        <v>423</v>
      </c>
      <c r="K158" s="59">
        <v>1425</v>
      </c>
      <c r="L158" s="13">
        <f t="shared" si="74"/>
        <v>100</v>
      </c>
      <c r="M158" s="3">
        <f t="shared" si="74"/>
        <v>100</v>
      </c>
      <c r="N158" s="3">
        <f t="shared" si="74"/>
        <v>100</v>
      </c>
      <c r="O158" s="3">
        <f t="shared" si="74"/>
        <v>100</v>
      </c>
      <c r="P158" s="3">
        <f t="shared" si="74"/>
        <v>100</v>
      </c>
      <c r="Q158" s="3">
        <f t="shared" si="74"/>
        <v>100</v>
      </c>
      <c r="R158" s="3">
        <f t="shared" si="75"/>
        <v>100</v>
      </c>
      <c r="S158" s="3">
        <f t="shared" si="75"/>
        <v>100</v>
      </c>
    </row>
    <row r="159" spans="1:19" ht="12.75" customHeight="1">
      <c r="A159" s="75"/>
      <c r="B159" s="65" t="s">
        <v>47</v>
      </c>
      <c r="C159" s="16" t="s">
        <v>10</v>
      </c>
      <c r="D159" s="56">
        <v>0</v>
      </c>
      <c r="E159" s="56">
        <v>2</v>
      </c>
      <c r="F159" s="56">
        <v>2</v>
      </c>
      <c r="G159" s="56">
        <v>0</v>
      </c>
      <c r="H159" s="56">
        <v>7</v>
      </c>
      <c r="I159" s="56">
        <v>18</v>
      </c>
      <c r="J159" s="56">
        <v>22</v>
      </c>
      <c r="K159" s="57">
        <v>51</v>
      </c>
      <c r="L159" s="12">
        <f t="shared" ref="L159:Q162" si="76">+D159/D$162*100</f>
        <v>0</v>
      </c>
      <c r="M159" s="10">
        <f t="shared" si="76"/>
        <v>6.0606060606060606</v>
      </c>
      <c r="N159" s="10">
        <f t="shared" si="76"/>
        <v>5.2631578947368416</v>
      </c>
      <c r="O159" s="10">
        <f t="shared" si="76"/>
        <v>0</v>
      </c>
      <c r="P159" s="10">
        <f t="shared" si="76"/>
        <v>4.7619047619047619</v>
      </c>
      <c r="Q159" s="10">
        <f t="shared" si="76"/>
        <v>5.9210526315789469</v>
      </c>
      <c r="R159" s="10">
        <f t="shared" ref="R159:S162" si="77">+J159/J$162*100</f>
        <v>8.7999999999999989</v>
      </c>
      <c r="S159" s="10">
        <f t="shared" si="77"/>
        <v>5.9302325581395348</v>
      </c>
    </row>
    <row r="160" spans="1:19">
      <c r="A160" s="75"/>
      <c r="B160" s="66"/>
      <c r="C160" s="17" t="s">
        <v>11</v>
      </c>
      <c r="D160" s="58">
        <v>30</v>
      </c>
      <c r="E160" s="58">
        <v>31</v>
      </c>
      <c r="F160" s="58">
        <v>36</v>
      </c>
      <c r="G160" s="58">
        <v>58</v>
      </c>
      <c r="H160" s="58">
        <v>140</v>
      </c>
      <c r="I160" s="58">
        <v>286</v>
      </c>
      <c r="J160" s="58">
        <v>228</v>
      </c>
      <c r="K160" s="59">
        <v>809</v>
      </c>
      <c r="L160" s="13">
        <f t="shared" si="76"/>
        <v>100</v>
      </c>
      <c r="M160" s="3">
        <f t="shared" si="76"/>
        <v>93.939393939393938</v>
      </c>
      <c r="N160" s="3">
        <f t="shared" si="76"/>
        <v>94.73684210526315</v>
      </c>
      <c r="O160" s="3">
        <f t="shared" si="76"/>
        <v>100</v>
      </c>
      <c r="P160" s="3">
        <f t="shared" si="76"/>
        <v>95.238095238095227</v>
      </c>
      <c r="Q160" s="3">
        <f t="shared" si="76"/>
        <v>94.078947368421055</v>
      </c>
      <c r="R160" s="3">
        <f t="shared" si="77"/>
        <v>91.2</v>
      </c>
      <c r="S160" s="3">
        <f t="shared" si="77"/>
        <v>94.069767441860463</v>
      </c>
    </row>
    <row r="161" spans="1:19">
      <c r="A161" s="75"/>
      <c r="B161" s="66"/>
      <c r="C161" s="17" t="s">
        <v>12</v>
      </c>
      <c r="D161" s="58">
        <v>0</v>
      </c>
      <c r="E161" s="58">
        <v>0</v>
      </c>
      <c r="F161" s="58">
        <v>0</v>
      </c>
      <c r="G161" s="58">
        <v>0</v>
      </c>
      <c r="H161" s="58">
        <v>0</v>
      </c>
      <c r="I161" s="58">
        <v>0</v>
      </c>
      <c r="J161" s="58">
        <v>0</v>
      </c>
      <c r="K161" s="59">
        <v>0</v>
      </c>
      <c r="L161" s="13">
        <f t="shared" si="76"/>
        <v>0</v>
      </c>
      <c r="M161" s="3">
        <f t="shared" si="76"/>
        <v>0</v>
      </c>
      <c r="N161" s="3">
        <f t="shared" si="76"/>
        <v>0</v>
      </c>
      <c r="O161" s="3">
        <f t="shared" si="76"/>
        <v>0</v>
      </c>
      <c r="P161" s="3">
        <f t="shared" si="76"/>
        <v>0</v>
      </c>
      <c r="Q161" s="3">
        <f t="shared" si="76"/>
        <v>0</v>
      </c>
      <c r="R161" s="3">
        <f t="shared" si="77"/>
        <v>0</v>
      </c>
      <c r="S161" s="3">
        <f t="shared" si="77"/>
        <v>0</v>
      </c>
    </row>
    <row r="162" spans="1:19">
      <c r="A162" s="75"/>
      <c r="B162" s="66"/>
      <c r="C162" s="18" t="s">
        <v>0</v>
      </c>
      <c r="D162" s="60">
        <v>30</v>
      </c>
      <c r="E162" s="60">
        <v>33</v>
      </c>
      <c r="F162" s="60">
        <v>38</v>
      </c>
      <c r="G162" s="60">
        <v>58</v>
      </c>
      <c r="H162" s="60">
        <v>147</v>
      </c>
      <c r="I162" s="60">
        <v>304</v>
      </c>
      <c r="J162" s="60">
        <v>250</v>
      </c>
      <c r="K162" s="61">
        <v>860</v>
      </c>
      <c r="L162" s="14">
        <f t="shared" si="76"/>
        <v>100</v>
      </c>
      <c r="M162" s="6">
        <f t="shared" si="76"/>
        <v>100</v>
      </c>
      <c r="N162" s="6">
        <f t="shared" si="76"/>
        <v>100</v>
      </c>
      <c r="O162" s="6">
        <f t="shared" si="76"/>
        <v>100</v>
      </c>
      <c r="P162" s="6">
        <f t="shared" si="76"/>
        <v>100</v>
      </c>
      <c r="Q162" s="6">
        <f t="shared" si="76"/>
        <v>100</v>
      </c>
      <c r="R162" s="6">
        <f t="shared" si="77"/>
        <v>100</v>
      </c>
      <c r="S162" s="6">
        <f t="shared" si="77"/>
        <v>100</v>
      </c>
    </row>
    <row r="163" spans="1:19" ht="12.75" customHeight="1">
      <c r="A163" s="66"/>
      <c r="B163" s="67" t="s">
        <v>48</v>
      </c>
      <c r="C163" s="8" t="s">
        <v>10</v>
      </c>
      <c r="D163" s="58">
        <v>0</v>
      </c>
      <c r="E163" s="58">
        <v>1</v>
      </c>
      <c r="F163" s="58">
        <v>1</v>
      </c>
      <c r="G163" s="58">
        <v>0</v>
      </c>
      <c r="H163" s="58">
        <v>11</v>
      </c>
      <c r="I163" s="58">
        <v>30</v>
      </c>
      <c r="J163" s="58">
        <v>20</v>
      </c>
      <c r="K163" s="59">
        <v>63</v>
      </c>
      <c r="L163" s="13">
        <f t="shared" ref="L163:Q166" si="78">+D163/D$166*100</f>
        <v>0</v>
      </c>
      <c r="M163" s="3">
        <f t="shared" si="78"/>
        <v>3.7037037037037033</v>
      </c>
      <c r="N163" s="3">
        <f t="shared" si="78"/>
        <v>5</v>
      </c>
      <c r="O163" s="3">
        <f t="shared" si="78"/>
        <v>0</v>
      </c>
      <c r="P163" s="3">
        <f t="shared" si="78"/>
        <v>8.2706766917293226</v>
      </c>
      <c r="Q163" s="3">
        <f t="shared" si="78"/>
        <v>9.375</v>
      </c>
      <c r="R163" s="3">
        <f t="shared" ref="R163:S166" si="79">+J163/J$166*100</f>
        <v>9.5693779904306222</v>
      </c>
      <c r="S163" s="3">
        <f t="shared" si="79"/>
        <v>8.0357142857142865</v>
      </c>
    </row>
    <row r="164" spans="1:19">
      <c r="A164" s="66"/>
      <c r="B164" s="66"/>
      <c r="C164" s="8" t="s">
        <v>11</v>
      </c>
      <c r="D164" s="58">
        <v>25</v>
      </c>
      <c r="E164" s="58">
        <v>26</v>
      </c>
      <c r="F164" s="58">
        <v>19</v>
      </c>
      <c r="G164" s="58">
        <v>50</v>
      </c>
      <c r="H164" s="58">
        <v>122</v>
      </c>
      <c r="I164" s="58">
        <v>290</v>
      </c>
      <c r="J164" s="58">
        <v>189</v>
      </c>
      <c r="K164" s="59">
        <v>721</v>
      </c>
      <c r="L164" s="13">
        <f t="shared" si="78"/>
        <v>100</v>
      </c>
      <c r="M164" s="3">
        <f t="shared" si="78"/>
        <v>96.296296296296291</v>
      </c>
      <c r="N164" s="3">
        <f t="shared" si="78"/>
        <v>95</v>
      </c>
      <c r="O164" s="3">
        <f t="shared" si="78"/>
        <v>100</v>
      </c>
      <c r="P164" s="3">
        <f t="shared" si="78"/>
        <v>91.729323308270665</v>
      </c>
      <c r="Q164" s="3">
        <f t="shared" si="78"/>
        <v>90.625</v>
      </c>
      <c r="R164" s="3">
        <f t="shared" si="79"/>
        <v>90.430622009569376</v>
      </c>
      <c r="S164" s="3">
        <f t="shared" si="79"/>
        <v>91.964285714285708</v>
      </c>
    </row>
    <row r="165" spans="1:19">
      <c r="A165" s="66"/>
      <c r="B165" s="66"/>
      <c r="C165" s="8" t="s">
        <v>12</v>
      </c>
      <c r="D165" s="58">
        <v>0</v>
      </c>
      <c r="E165" s="58">
        <v>0</v>
      </c>
      <c r="F165" s="58">
        <v>0</v>
      </c>
      <c r="G165" s="58">
        <v>0</v>
      </c>
      <c r="H165" s="58">
        <v>0</v>
      </c>
      <c r="I165" s="58">
        <v>0</v>
      </c>
      <c r="J165" s="58">
        <v>0</v>
      </c>
      <c r="K165" s="59">
        <v>0</v>
      </c>
      <c r="L165" s="13">
        <f t="shared" si="78"/>
        <v>0</v>
      </c>
      <c r="M165" s="3">
        <f t="shared" si="78"/>
        <v>0</v>
      </c>
      <c r="N165" s="3">
        <f t="shared" si="78"/>
        <v>0</v>
      </c>
      <c r="O165" s="3">
        <f t="shared" si="78"/>
        <v>0</v>
      </c>
      <c r="P165" s="3">
        <f t="shared" si="78"/>
        <v>0</v>
      </c>
      <c r="Q165" s="3">
        <f t="shared" si="78"/>
        <v>0</v>
      </c>
      <c r="R165" s="3">
        <f t="shared" si="79"/>
        <v>0</v>
      </c>
      <c r="S165" s="3">
        <f t="shared" si="79"/>
        <v>0</v>
      </c>
    </row>
    <row r="166" spans="1:19">
      <c r="A166" s="66"/>
      <c r="B166" s="68"/>
      <c r="C166" s="8" t="s">
        <v>0</v>
      </c>
      <c r="D166" s="58">
        <v>25</v>
      </c>
      <c r="E166" s="58">
        <v>27</v>
      </c>
      <c r="F166" s="58">
        <v>20</v>
      </c>
      <c r="G166" s="58">
        <v>50</v>
      </c>
      <c r="H166" s="58">
        <v>133</v>
      </c>
      <c r="I166" s="58">
        <v>320</v>
      </c>
      <c r="J166" s="58">
        <v>209</v>
      </c>
      <c r="K166" s="59">
        <v>784</v>
      </c>
      <c r="L166" s="13">
        <f t="shared" si="78"/>
        <v>100</v>
      </c>
      <c r="M166" s="3">
        <f t="shared" si="78"/>
        <v>100</v>
      </c>
      <c r="N166" s="3">
        <f t="shared" si="78"/>
        <v>100</v>
      </c>
      <c r="O166" s="3">
        <f t="shared" si="78"/>
        <v>100</v>
      </c>
      <c r="P166" s="3">
        <f t="shared" si="78"/>
        <v>100</v>
      </c>
      <c r="Q166" s="3">
        <f t="shared" si="78"/>
        <v>100</v>
      </c>
      <c r="R166" s="3">
        <f t="shared" si="79"/>
        <v>100</v>
      </c>
      <c r="S166" s="3">
        <f t="shared" si="79"/>
        <v>100</v>
      </c>
    </row>
    <row r="167" spans="1:19" ht="12.75" customHeight="1">
      <c r="A167" s="75"/>
      <c r="B167" s="65" t="s">
        <v>49</v>
      </c>
      <c r="C167" s="16" t="s">
        <v>10</v>
      </c>
      <c r="D167" s="56">
        <v>0</v>
      </c>
      <c r="E167" s="56">
        <v>1</v>
      </c>
      <c r="F167" s="56">
        <v>2</v>
      </c>
      <c r="G167" s="56">
        <v>2</v>
      </c>
      <c r="H167" s="56">
        <v>15</v>
      </c>
      <c r="I167" s="56">
        <v>26</v>
      </c>
      <c r="J167" s="56">
        <v>21</v>
      </c>
      <c r="K167" s="57">
        <v>67</v>
      </c>
      <c r="L167" s="12">
        <f t="shared" ref="L167:Q170" si="80">+D167/D$170*100</f>
        <v>0</v>
      </c>
      <c r="M167" s="10">
        <f t="shared" si="80"/>
        <v>3.225806451612903</v>
      </c>
      <c r="N167" s="10">
        <f t="shared" si="80"/>
        <v>10</v>
      </c>
      <c r="O167" s="10">
        <f t="shared" si="80"/>
        <v>4.0816326530612246</v>
      </c>
      <c r="P167" s="10">
        <f t="shared" si="80"/>
        <v>8.7719298245614024</v>
      </c>
      <c r="Q167" s="10">
        <f t="shared" si="80"/>
        <v>8.4415584415584419</v>
      </c>
      <c r="R167" s="10">
        <f t="shared" ref="R167:S170" si="81">+J167/J$170*100</f>
        <v>7.8651685393258424</v>
      </c>
      <c r="S167" s="10">
        <f t="shared" si="81"/>
        <v>7.7546296296296298</v>
      </c>
    </row>
    <row r="168" spans="1:19">
      <c r="A168" s="75"/>
      <c r="B168" s="66"/>
      <c r="C168" s="17" t="s">
        <v>11</v>
      </c>
      <c r="D168" s="58">
        <v>18</v>
      </c>
      <c r="E168" s="58">
        <v>30</v>
      </c>
      <c r="F168" s="58">
        <v>18</v>
      </c>
      <c r="G168" s="58">
        <v>47</v>
      </c>
      <c r="H168" s="58">
        <v>156</v>
      </c>
      <c r="I168" s="58">
        <v>282</v>
      </c>
      <c r="J168" s="58">
        <v>246</v>
      </c>
      <c r="K168" s="59">
        <v>797</v>
      </c>
      <c r="L168" s="13">
        <f t="shared" si="80"/>
        <v>100</v>
      </c>
      <c r="M168" s="3">
        <f t="shared" si="80"/>
        <v>96.774193548387103</v>
      </c>
      <c r="N168" s="3">
        <f t="shared" si="80"/>
        <v>90</v>
      </c>
      <c r="O168" s="3">
        <f t="shared" si="80"/>
        <v>95.918367346938766</v>
      </c>
      <c r="P168" s="3">
        <f t="shared" si="80"/>
        <v>91.228070175438589</v>
      </c>
      <c r="Q168" s="3">
        <f t="shared" si="80"/>
        <v>91.558441558441558</v>
      </c>
      <c r="R168" s="3">
        <f t="shared" si="81"/>
        <v>92.134831460674164</v>
      </c>
      <c r="S168" s="3">
        <f t="shared" si="81"/>
        <v>92.245370370370367</v>
      </c>
    </row>
    <row r="169" spans="1:19">
      <c r="A169" s="75"/>
      <c r="B169" s="66"/>
      <c r="C169" s="17" t="s">
        <v>12</v>
      </c>
      <c r="D169" s="58">
        <v>0</v>
      </c>
      <c r="E169" s="58">
        <v>0</v>
      </c>
      <c r="F169" s="58">
        <v>0</v>
      </c>
      <c r="G169" s="58">
        <v>0</v>
      </c>
      <c r="H169" s="58">
        <v>0</v>
      </c>
      <c r="I169" s="58">
        <v>0</v>
      </c>
      <c r="J169" s="58">
        <v>0</v>
      </c>
      <c r="K169" s="59">
        <v>0</v>
      </c>
      <c r="L169" s="13">
        <f t="shared" si="80"/>
        <v>0</v>
      </c>
      <c r="M169" s="3">
        <f t="shared" si="80"/>
        <v>0</v>
      </c>
      <c r="N169" s="3">
        <f t="shared" si="80"/>
        <v>0</v>
      </c>
      <c r="O169" s="3">
        <f t="shared" si="80"/>
        <v>0</v>
      </c>
      <c r="P169" s="3">
        <f t="shared" si="80"/>
        <v>0</v>
      </c>
      <c r="Q169" s="3">
        <f t="shared" si="80"/>
        <v>0</v>
      </c>
      <c r="R169" s="3">
        <f t="shared" si="81"/>
        <v>0</v>
      </c>
      <c r="S169" s="3">
        <f t="shared" si="81"/>
        <v>0</v>
      </c>
    </row>
    <row r="170" spans="1:19">
      <c r="A170" s="75"/>
      <c r="B170" s="66"/>
      <c r="C170" s="18" t="s">
        <v>0</v>
      </c>
      <c r="D170" s="60">
        <v>18</v>
      </c>
      <c r="E170" s="60">
        <v>31</v>
      </c>
      <c r="F170" s="60">
        <v>20</v>
      </c>
      <c r="G170" s="60">
        <v>49</v>
      </c>
      <c r="H170" s="60">
        <v>171</v>
      </c>
      <c r="I170" s="60">
        <v>308</v>
      </c>
      <c r="J170" s="60">
        <v>267</v>
      </c>
      <c r="K170" s="61">
        <v>864</v>
      </c>
      <c r="L170" s="14">
        <f t="shared" si="80"/>
        <v>100</v>
      </c>
      <c r="M170" s="6">
        <f t="shared" si="80"/>
        <v>100</v>
      </c>
      <c r="N170" s="6">
        <f t="shared" si="80"/>
        <v>100</v>
      </c>
      <c r="O170" s="6">
        <f t="shared" si="80"/>
        <v>100</v>
      </c>
      <c r="P170" s="6">
        <f t="shared" si="80"/>
        <v>100</v>
      </c>
      <c r="Q170" s="6">
        <f t="shared" si="80"/>
        <v>100</v>
      </c>
      <c r="R170" s="6">
        <f t="shared" si="81"/>
        <v>100</v>
      </c>
      <c r="S170" s="6">
        <f t="shared" si="81"/>
        <v>100</v>
      </c>
    </row>
    <row r="171" spans="1:19" ht="12.75" customHeight="1">
      <c r="A171" s="66"/>
      <c r="B171" s="67" t="s">
        <v>50</v>
      </c>
      <c r="C171" s="8" t="s">
        <v>10</v>
      </c>
      <c r="D171" s="58">
        <v>1</v>
      </c>
      <c r="E171" s="58">
        <v>3</v>
      </c>
      <c r="F171" s="58">
        <v>0</v>
      </c>
      <c r="G171" s="58">
        <v>1</v>
      </c>
      <c r="H171" s="58">
        <v>11</v>
      </c>
      <c r="I171" s="58">
        <v>29</v>
      </c>
      <c r="J171" s="58">
        <v>25</v>
      </c>
      <c r="K171" s="59">
        <v>70</v>
      </c>
      <c r="L171" s="13">
        <f t="shared" ref="L171:Q174" si="82">+D171/D$174*100</f>
        <v>1.6949152542372881</v>
      </c>
      <c r="M171" s="3">
        <f t="shared" si="82"/>
        <v>4</v>
      </c>
      <c r="N171" s="3">
        <f t="shared" si="82"/>
        <v>0</v>
      </c>
      <c r="O171" s="3">
        <f t="shared" si="82"/>
        <v>1.6666666666666667</v>
      </c>
      <c r="P171" s="3">
        <f t="shared" si="82"/>
        <v>5.3921568627450984</v>
      </c>
      <c r="Q171" s="3">
        <f t="shared" si="82"/>
        <v>6.4444444444444446</v>
      </c>
      <c r="R171" s="3">
        <f t="shared" ref="R171:S174" si="83">+J171/J$174*100</f>
        <v>7.5075075075075075</v>
      </c>
      <c r="S171" s="3">
        <f t="shared" si="83"/>
        <v>5.6726094003241485</v>
      </c>
    </row>
    <row r="172" spans="1:19">
      <c r="A172" s="66"/>
      <c r="B172" s="66"/>
      <c r="C172" s="8" t="s">
        <v>11</v>
      </c>
      <c r="D172" s="58">
        <v>58</v>
      </c>
      <c r="E172" s="58">
        <v>72</v>
      </c>
      <c r="F172" s="58">
        <v>53</v>
      </c>
      <c r="G172" s="58">
        <v>59</v>
      </c>
      <c r="H172" s="58">
        <v>193</v>
      </c>
      <c r="I172" s="58">
        <v>421</v>
      </c>
      <c r="J172" s="58">
        <v>308</v>
      </c>
      <c r="K172" s="59">
        <v>1164</v>
      </c>
      <c r="L172" s="13">
        <f t="shared" si="82"/>
        <v>98.305084745762713</v>
      </c>
      <c r="M172" s="3">
        <f t="shared" si="82"/>
        <v>96</v>
      </c>
      <c r="N172" s="3">
        <f t="shared" si="82"/>
        <v>100</v>
      </c>
      <c r="O172" s="3">
        <f t="shared" si="82"/>
        <v>98.333333333333329</v>
      </c>
      <c r="P172" s="3">
        <f t="shared" si="82"/>
        <v>94.607843137254903</v>
      </c>
      <c r="Q172" s="3">
        <f t="shared" si="82"/>
        <v>93.555555555555557</v>
      </c>
      <c r="R172" s="3">
        <f t="shared" si="83"/>
        <v>92.492492492492488</v>
      </c>
      <c r="S172" s="3">
        <f t="shared" si="83"/>
        <v>94.327390599675851</v>
      </c>
    </row>
    <row r="173" spans="1:19">
      <c r="A173" s="66"/>
      <c r="B173" s="66"/>
      <c r="C173" s="8" t="s">
        <v>12</v>
      </c>
      <c r="D173" s="58">
        <v>0</v>
      </c>
      <c r="E173" s="58">
        <v>0</v>
      </c>
      <c r="F173" s="58">
        <v>0</v>
      </c>
      <c r="G173" s="58">
        <v>0</v>
      </c>
      <c r="H173" s="58">
        <v>0</v>
      </c>
      <c r="I173" s="58">
        <v>0</v>
      </c>
      <c r="J173" s="58">
        <v>0</v>
      </c>
      <c r="K173" s="59">
        <v>0</v>
      </c>
      <c r="L173" s="13">
        <f t="shared" si="82"/>
        <v>0</v>
      </c>
      <c r="M173" s="3">
        <f t="shared" si="82"/>
        <v>0</v>
      </c>
      <c r="N173" s="3">
        <f t="shared" si="82"/>
        <v>0</v>
      </c>
      <c r="O173" s="3">
        <f t="shared" si="82"/>
        <v>0</v>
      </c>
      <c r="P173" s="3">
        <f t="shared" si="82"/>
        <v>0</v>
      </c>
      <c r="Q173" s="3">
        <f t="shared" si="82"/>
        <v>0</v>
      </c>
      <c r="R173" s="3">
        <f t="shared" si="83"/>
        <v>0</v>
      </c>
      <c r="S173" s="3">
        <f t="shared" si="83"/>
        <v>0</v>
      </c>
    </row>
    <row r="174" spans="1:19">
      <c r="A174" s="66"/>
      <c r="B174" s="68"/>
      <c r="C174" s="8" t="s">
        <v>0</v>
      </c>
      <c r="D174" s="58">
        <v>59</v>
      </c>
      <c r="E174" s="58">
        <v>75</v>
      </c>
      <c r="F174" s="58">
        <v>53</v>
      </c>
      <c r="G174" s="58">
        <v>60</v>
      </c>
      <c r="H174" s="58">
        <v>204</v>
      </c>
      <c r="I174" s="58">
        <v>450</v>
      </c>
      <c r="J174" s="58">
        <v>333</v>
      </c>
      <c r="K174" s="59">
        <v>1234</v>
      </c>
      <c r="L174" s="13">
        <f t="shared" si="82"/>
        <v>100</v>
      </c>
      <c r="M174" s="3">
        <f t="shared" si="82"/>
        <v>100</v>
      </c>
      <c r="N174" s="3">
        <f t="shared" si="82"/>
        <v>100</v>
      </c>
      <c r="O174" s="3">
        <f t="shared" si="82"/>
        <v>100</v>
      </c>
      <c r="P174" s="3">
        <f t="shared" si="82"/>
        <v>100</v>
      </c>
      <c r="Q174" s="3">
        <f t="shared" si="82"/>
        <v>100</v>
      </c>
      <c r="R174" s="3">
        <f t="shared" si="83"/>
        <v>100</v>
      </c>
      <c r="S174" s="3">
        <f t="shared" si="83"/>
        <v>100</v>
      </c>
    </row>
    <row r="175" spans="1:19" ht="12.75" customHeight="1">
      <c r="A175" s="75"/>
      <c r="B175" s="65" t="s">
        <v>51</v>
      </c>
      <c r="C175" s="16" t="s">
        <v>10</v>
      </c>
      <c r="D175" s="56">
        <v>1</v>
      </c>
      <c r="E175" s="56">
        <v>3</v>
      </c>
      <c r="F175" s="56">
        <v>4</v>
      </c>
      <c r="G175" s="56">
        <v>7</v>
      </c>
      <c r="H175" s="56">
        <v>33</v>
      </c>
      <c r="I175" s="56">
        <v>86</v>
      </c>
      <c r="J175" s="56">
        <v>82</v>
      </c>
      <c r="K175" s="57">
        <v>216</v>
      </c>
      <c r="L175" s="12">
        <f t="shared" ref="L175:Q178" si="84">+D175/D$178*100</f>
        <v>0.625</v>
      </c>
      <c r="M175" s="10">
        <f t="shared" si="84"/>
        <v>1.7341040462427744</v>
      </c>
      <c r="N175" s="10">
        <f t="shared" si="84"/>
        <v>2.7777777777777777</v>
      </c>
      <c r="O175" s="10">
        <f t="shared" si="84"/>
        <v>3.2110091743119269</v>
      </c>
      <c r="P175" s="10">
        <f t="shared" si="84"/>
        <v>6.7209775967413439</v>
      </c>
      <c r="Q175" s="10">
        <f t="shared" si="84"/>
        <v>7.4330164217804668</v>
      </c>
      <c r="R175" s="10">
        <f t="shared" ref="R175:S178" si="85">+J175/J$178*100</f>
        <v>8.5505735140771648</v>
      </c>
      <c r="S175" s="10">
        <f t="shared" si="85"/>
        <v>6.541490006056935</v>
      </c>
    </row>
    <row r="176" spans="1:19">
      <c r="A176" s="75"/>
      <c r="B176" s="66"/>
      <c r="C176" s="17" t="s">
        <v>11</v>
      </c>
      <c r="D176" s="58">
        <v>159</v>
      </c>
      <c r="E176" s="58">
        <v>170</v>
      </c>
      <c r="F176" s="58">
        <v>140</v>
      </c>
      <c r="G176" s="58">
        <v>211</v>
      </c>
      <c r="H176" s="58">
        <v>458</v>
      </c>
      <c r="I176" s="58">
        <v>1071</v>
      </c>
      <c r="J176" s="58">
        <v>877</v>
      </c>
      <c r="K176" s="59">
        <v>3086</v>
      </c>
      <c r="L176" s="13">
        <f t="shared" si="84"/>
        <v>99.375</v>
      </c>
      <c r="M176" s="3">
        <f t="shared" si="84"/>
        <v>98.265895953757223</v>
      </c>
      <c r="N176" s="3">
        <f t="shared" si="84"/>
        <v>97.222222222222214</v>
      </c>
      <c r="O176" s="3">
        <f t="shared" si="84"/>
        <v>96.788990825688074</v>
      </c>
      <c r="P176" s="3">
        <f t="shared" si="84"/>
        <v>93.279022403258665</v>
      </c>
      <c r="Q176" s="3">
        <f t="shared" si="84"/>
        <v>92.566983578219535</v>
      </c>
      <c r="R176" s="3">
        <f t="shared" si="85"/>
        <v>91.449426485922842</v>
      </c>
      <c r="S176" s="3">
        <f t="shared" si="85"/>
        <v>93.458509993943068</v>
      </c>
    </row>
    <row r="177" spans="1:19">
      <c r="A177" s="75"/>
      <c r="B177" s="66"/>
      <c r="C177" s="17" t="s">
        <v>12</v>
      </c>
      <c r="D177" s="58">
        <v>0</v>
      </c>
      <c r="E177" s="58">
        <v>0</v>
      </c>
      <c r="F177" s="58">
        <v>0</v>
      </c>
      <c r="G177" s="58">
        <v>0</v>
      </c>
      <c r="H177" s="58">
        <v>0</v>
      </c>
      <c r="I177" s="58">
        <v>0</v>
      </c>
      <c r="J177" s="58">
        <v>0</v>
      </c>
      <c r="K177" s="59">
        <v>0</v>
      </c>
      <c r="L177" s="13">
        <f t="shared" si="84"/>
        <v>0</v>
      </c>
      <c r="M177" s="3">
        <f t="shared" si="84"/>
        <v>0</v>
      </c>
      <c r="N177" s="3">
        <f t="shared" si="84"/>
        <v>0</v>
      </c>
      <c r="O177" s="3">
        <f t="shared" si="84"/>
        <v>0</v>
      </c>
      <c r="P177" s="3">
        <f t="shared" si="84"/>
        <v>0</v>
      </c>
      <c r="Q177" s="3">
        <f t="shared" si="84"/>
        <v>0</v>
      </c>
      <c r="R177" s="3">
        <f t="shared" si="85"/>
        <v>0</v>
      </c>
      <c r="S177" s="3">
        <f t="shared" si="85"/>
        <v>0</v>
      </c>
    </row>
    <row r="178" spans="1:19">
      <c r="A178" s="75"/>
      <c r="B178" s="66"/>
      <c r="C178" s="18" t="s">
        <v>0</v>
      </c>
      <c r="D178" s="60">
        <v>160</v>
      </c>
      <c r="E178" s="60">
        <v>173</v>
      </c>
      <c r="F178" s="60">
        <v>144</v>
      </c>
      <c r="G178" s="60">
        <v>218</v>
      </c>
      <c r="H178" s="60">
        <v>491</v>
      </c>
      <c r="I178" s="60">
        <v>1157</v>
      </c>
      <c r="J178" s="60">
        <v>959</v>
      </c>
      <c r="K178" s="61">
        <v>3302</v>
      </c>
      <c r="L178" s="14">
        <f t="shared" si="84"/>
        <v>100</v>
      </c>
      <c r="M178" s="6">
        <f t="shared" si="84"/>
        <v>100</v>
      </c>
      <c r="N178" s="6">
        <f t="shared" si="84"/>
        <v>100</v>
      </c>
      <c r="O178" s="6">
        <f t="shared" si="84"/>
        <v>100</v>
      </c>
      <c r="P178" s="6">
        <f t="shared" si="84"/>
        <v>100</v>
      </c>
      <c r="Q178" s="6">
        <f t="shared" si="84"/>
        <v>100</v>
      </c>
      <c r="R178" s="6">
        <f t="shared" si="85"/>
        <v>100</v>
      </c>
      <c r="S178" s="6">
        <f t="shared" si="85"/>
        <v>100</v>
      </c>
    </row>
    <row r="179" spans="1:19" ht="12.75" customHeight="1">
      <c r="A179" s="66"/>
      <c r="B179" s="67" t="s">
        <v>52</v>
      </c>
      <c r="C179" s="8" t="s">
        <v>10</v>
      </c>
      <c r="D179" s="58">
        <v>0</v>
      </c>
      <c r="E179" s="58">
        <v>0</v>
      </c>
      <c r="F179" s="58">
        <v>3</v>
      </c>
      <c r="G179" s="58">
        <v>0</v>
      </c>
      <c r="H179" s="58">
        <v>4</v>
      </c>
      <c r="I179" s="58">
        <v>19</v>
      </c>
      <c r="J179" s="58">
        <v>19</v>
      </c>
      <c r="K179" s="59">
        <v>45</v>
      </c>
      <c r="L179" s="13">
        <f t="shared" ref="L179:Q182" si="86">+D179/D$182*100</f>
        <v>0</v>
      </c>
      <c r="M179" s="3">
        <f t="shared" si="86"/>
        <v>0</v>
      </c>
      <c r="N179" s="3">
        <f t="shared" si="86"/>
        <v>6.5217391304347823</v>
      </c>
      <c r="O179" s="3">
        <f t="shared" si="86"/>
        <v>0</v>
      </c>
      <c r="P179" s="3">
        <f t="shared" si="86"/>
        <v>3.1746031746031744</v>
      </c>
      <c r="Q179" s="3">
        <f t="shared" si="86"/>
        <v>6.3545150501672243</v>
      </c>
      <c r="R179" s="3">
        <f t="shared" ref="R179:S182" si="87">+J179/J$182*100</f>
        <v>8.4070796460176993</v>
      </c>
      <c r="S179" s="3">
        <f t="shared" si="87"/>
        <v>5.4545454545454541</v>
      </c>
    </row>
    <row r="180" spans="1:19">
      <c r="A180" s="66"/>
      <c r="B180" s="66"/>
      <c r="C180" s="8" t="s">
        <v>11</v>
      </c>
      <c r="D180" s="58">
        <v>31</v>
      </c>
      <c r="E180" s="58">
        <v>40</v>
      </c>
      <c r="F180" s="58">
        <v>43</v>
      </c>
      <c r="G180" s="58">
        <v>57</v>
      </c>
      <c r="H180" s="58">
        <v>122</v>
      </c>
      <c r="I180" s="58">
        <v>280</v>
      </c>
      <c r="J180" s="58">
        <v>207</v>
      </c>
      <c r="K180" s="59">
        <v>780</v>
      </c>
      <c r="L180" s="13">
        <f t="shared" si="86"/>
        <v>100</v>
      </c>
      <c r="M180" s="3">
        <f t="shared" si="86"/>
        <v>100</v>
      </c>
      <c r="N180" s="3">
        <f t="shared" si="86"/>
        <v>93.478260869565219</v>
      </c>
      <c r="O180" s="3">
        <f t="shared" si="86"/>
        <v>100</v>
      </c>
      <c r="P180" s="3">
        <f t="shared" si="86"/>
        <v>96.825396825396822</v>
      </c>
      <c r="Q180" s="3">
        <f t="shared" si="86"/>
        <v>93.645484949832777</v>
      </c>
      <c r="R180" s="3">
        <f t="shared" si="87"/>
        <v>91.592920353982294</v>
      </c>
      <c r="S180" s="3">
        <f t="shared" si="87"/>
        <v>94.545454545454547</v>
      </c>
    </row>
    <row r="181" spans="1:19">
      <c r="A181" s="66"/>
      <c r="B181" s="66"/>
      <c r="C181" s="8" t="s">
        <v>12</v>
      </c>
      <c r="D181" s="58">
        <v>0</v>
      </c>
      <c r="E181" s="58">
        <v>0</v>
      </c>
      <c r="F181" s="58">
        <v>0</v>
      </c>
      <c r="G181" s="58">
        <v>0</v>
      </c>
      <c r="H181" s="58">
        <v>0</v>
      </c>
      <c r="I181" s="58">
        <v>0</v>
      </c>
      <c r="J181" s="58">
        <v>0</v>
      </c>
      <c r="K181" s="59">
        <v>0</v>
      </c>
      <c r="L181" s="13">
        <f t="shared" si="86"/>
        <v>0</v>
      </c>
      <c r="M181" s="3">
        <f t="shared" si="86"/>
        <v>0</v>
      </c>
      <c r="N181" s="3">
        <f t="shared" si="86"/>
        <v>0</v>
      </c>
      <c r="O181" s="3">
        <f t="shared" si="86"/>
        <v>0</v>
      </c>
      <c r="P181" s="3">
        <f t="shared" si="86"/>
        <v>0</v>
      </c>
      <c r="Q181" s="3">
        <f t="shared" si="86"/>
        <v>0</v>
      </c>
      <c r="R181" s="3">
        <f t="shared" si="87"/>
        <v>0</v>
      </c>
      <c r="S181" s="3">
        <f t="shared" si="87"/>
        <v>0</v>
      </c>
    </row>
    <row r="182" spans="1:19">
      <c r="A182" s="66"/>
      <c r="B182" s="68"/>
      <c r="C182" s="8" t="s">
        <v>0</v>
      </c>
      <c r="D182" s="58">
        <v>31</v>
      </c>
      <c r="E182" s="58">
        <v>40</v>
      </c>
      <c r="F182" s="58">
        <v>46</v>
      </c>
      <c r="G182" s="58">
        <v>57</v>
      </c>
      <c r="H182" s="58">
        <v>126</v>
      </c>
      <c r="I182" s="58">
        <v>299</v>
      </c>
      <c r="J182" s="58">
        <v>226</v>
      </c>
      <c r="K182" s="59">
        <v>825</v>
      </c>
      <c r="L182" s="13">
        <f t="shared" si="86"/>
        <v>100</v>
      </c>
      <c r="M182" s="3">
        <f t="shared" si="86"/>
        <v>100</v>
      </c>
      <c r="N182" s="3">
        <f t="shared" si="86"/>
        <v>100</v>
      </c>
      <c r="O182" s="3">
        <f t="shared" si="86"/>
        <v>100</v>
      </c>
      <c r="P182" s="3">
        <f t="shared" si="86"/>
        <v>100</v>
      </c>
      <c r="Q182" s="3">
        <f t="shared" si="86"/>
        <v>100</v>
      </c>
      <c r="R182" s="3">
        <f t="shared" si="87"/>
        <v>100</v>
      </c>
      <c r="S182" s="3">
        <f t="shared" si="87"/>
        <v>100</v>
      </c>
    </row>
    <row r="183" spans="1:19" ht="12.75" customHeight="1">
      <c r="A183" s="75"/>
      <c r="B183" s="65" t="s">
        <v>53</v>
      </c>
      <c r="C183" s="16" t="s">
        <v>10</v>
      </c>
      <c r="D183" s="56">
        <v>0</v>
      </c>
      <c r="E183" s="56">
        <v>0</v>
      </c>
      <c r="F183" s="56">
        <v>0</v>
      </c>
      <c r="G183" s="56">
        <v>3</v>
      </c>
      <c r="H183" s="56">
        <v>5</v>
      </c>
      <c r="I183" s="56">
        <v>22</v>
      </c>
      <c r="J183" s="56">
        <v>16</v>
      </c>
      <c r="K183" s="57">
        <v>46</v>
      </c>
      <c r="L183" s="12">
        <f t="shared" ref="L183:Q186" si="88">+D183/D$186*100</f>
        <v>0</v>
      </c>
      <c r="M183" s="10">
        <f t="shared" si="88"/>
        <v>0</v>
      </c>
      <c r="N183" s="10">
        <f t="shared" si="88"/>
        <v>0</v>
      </c>
      <c r="O183" s="10">
        <f t="shared" si="88"/>
        <v>6.8181818181818175</v>
      </c>
      <c r="P183" s="10">
        <f t="shared" si="88"/>
        <v>5.3191489361702127</v>
      </c>
      <c r="Q183" s="10">
        <f t="shared" si="88"/>
        <v>7.2131147540983616</v>
      </c>
      <c r="R183" s="10">
        <f t="shared" ref="R183:S186" si="89">+J183/J$186*100</f>
        <v>6.8085106382978724</v>
      </c>
      <c r="S183" s="10">
        <f t="shared" si="89"/>
        <v>6.125166444740346</v>
      </c>
    </row>
    <row r="184" spans="1:19">
      <c r="A184" s="75"/>
      <c r="B184" s="66"/>
      <c r="C184" s="17" t="s">
        <v>11</v>
      </c>
      <c r="D184" s="58">
        <v>23</v>
      </c>
      <c r="E184" s="58">
        <v>22</v>
      </c>
      <c r="F184" s="58">
        <v>28</v>
      </c>
      <c r="G184" s="58">
        <v>41</v>
      </c>
      <c r="H184" s="58">
        <v>89</v>
      </c>
      <c r="I184" s="58">
        <v>283</v>
      </c>
      <c r="J184" s="58">
        <v>219</v>
      </c>
      <c r="K184" s="59">
        <v>705</v>
      </c>
      <c r="L184" s="13">
        <f t="shared" si="88"/>
        <v>100</v>
      </c>
      <c r="M184" s="3">
        <f t="shared" si="88"/>
        <v>100</v>
      </c>
      <c r="N184" s="3">
        <f t="shared" si="88"/>
        <v>100</v>
      </c>
      <c r="O184" s="3">
        <f t="shared" si="88"/>
        <v>93.181818181818173</v>
      </c>
      <c r="P184" s="3">
        <f t="shared" si="88"/>
        <v>94.680851063829792</v>
      </c>
      <c r="Q184" s="3">
        <f t="shared" si="88"/>
        <v>92.786885245901644</v>
      </c>
      <c r="R184" s="3">
        <f t="shared" si="89"/>
        <v>93.191489361702125</v>
      </c>
      <c r="S184" s="3">
        <f t="shared" si="89"/>
        <v>93.874833555259656</v>
      </c>
    </row>
    <row r="185" spans="1:19">
      <c r="A185" s="75"/>
      <c r="B185" s="66"/>
      <c r="C185" s="17" t="s">
        <v>12</v>
      </c>
      <c r="D185" s="58">
        <v>0</v>
      </c>
      <c r="E185" s="58">
        <v>0</v>
      </c>
      <c r="F185" s="58">
        <v>0</v>
      </c>
      <c r="G185" s="58">
        <v>0</v>
      </c>
      <c r="H185" s="58">
        <v>0</v>
      </c>
      <c r="I185" s="58">
        <v>0</v>
      </c>
      <c r="J185" s="58">
        <v>0</v>
      </c>
      <c r="K185" s="59">
        <v>0</v>
      </c>
      <c r="L185" s="13">
        <f t="shared" si="88"/>
        <v>0</v>
      </c>
      <c r="M185" s="3">
        <f t="shared" si="88"/>
        <v>0</v>
      </c>
      <c r="N185" s="3">
        <f t="shared" si="88"/>
        <v>0</v>
      </c>
      <c r="O185" s="3">
        <f t="shared" si="88"/>
        <v>0</v>
      </c>
      <c r="P185" s="3">
        <f t="shared" si="88"/>
        <v>0</v>
      </c>
      <c r="Q185" s="3">
        <f t="shared" si="88"/>
        <v>0</v>
      </c>
      <c r="R185" s="3">
        <f t="shared" si="89"/>
        <v>0</v>
      </c>
      <c r="S185" s="3">
        <f t="shared" si="89"/>
        <v>0</v>
      </c>
    </row>
    <row r="186" spans="1:19">
      <c r="A186" s="75"/>
      <c r="B186" s="66"/>
      <c r="C186" s="18" t="s">
        <v>0</v>
      </c>
      <c r="D186" s="60">
        <v>23</v>
      </c>
      <c r="E186" s="60">
        <v>22</v>
      </c>
      <c r="F186" s="60">
        <v>28</v>
      </c>
      <c r="G186" s="60">
        <v>44</v>
      </c>
      <c r="H186" s="60">
        <v>94</v>
      </c>
      <c r="I186" s="60">
        <v>305</v>
      </c>
      <c r="J186" s="60">
        <v>235</v>
      </c>
      <c r="K186" s="61">
        <v>751</v>
      </c>
      <c r="L186" s="14">
        <f t="shared" si="88"/>
        <v>100</v>
      </c>
      <c r="M186" s="6">
        <f t="shared" si="88"/>
        <v>100</v>
      </c>
      <c r="N186" s="6">
        <f t="shared" si="88"/>
        <v>100</v>
      </c>
      <c r="O186" s="6">
        <f t="shared" si="88"/>
        <v>100</v>
      </c>
      <c r="P186" s="6">
        <f t="shared" si="88"/>
        <v>100</v>
      </c>
      <c r="Q186" s="6">
        <f t="shared" si="88"/>
        <v>100</v>
      </c>
      <c r="R186" s="6">
        <f t="shared" si="89"/>
        <v>100</v>
      </c>
      <c r="S186" s="6">
        <f t="shared" si="89"/>
        <v>100</v>
      </c>
    </row>
    <row r="187" spans="1:19" ht="12.75" customHeight="1">
      <c r="A187" s="66"/>
      <c r="B187" s="67" t="s">
        <v>54</v>
      </c>
      <c r="C187" s="8" t="s">
        <v>10</v>
      </c>
      <c r="D187" s="58">
        <v>8</v>
      </c>
      <c r="E187" s="58">
        <v>17</v>
      </c>
      <c r="F187" s="58">
        <v>21</v>
      </c>
      <c r="G187" s="58">
        <v>45</v>
      </c>
      <c r="H187" s="58">
        <v>156</v>
      </c>
      <c r="I187" s="58">
        <v>547</v>
      </c>
      <c r="J187" s="58">
        <v>533</v>
      </c>
      <c r="K187" s="59">
        <v>1327</v>
      </c>
      <c r="L187" s="13">
        <f t="shared" ref="L187:Q190" si="90">+D187/D$190*100</f>
        <v>1.1904761904761905</v>
      </c>
      <c r="M187" s="3">
        <f t="shared" si="90"/>
        <v>2.4602026049204051</v>
      </c>
      <c r="N187" s="3">
        <f t="shared" si="90"/>
        <v>3.2012195121951219</v>
      </c>
      <c r="O187" s="3">
        <f t="shared" si="90"/>
        <v>4.8543689320388346</v>
      </c>
      <c r="P187" s="3">
        <f t="shared" si="90"/>
        <v>5.9090909090909092</v>
      </c>
      <c r="Q187" s="3">
        <f t="shared" si="90"/>
        <v>7.4513009126821963</v>
      </c>
      <c r="R187" s="3">
        <f t="shared" ref="R187:S190" si="91">+J187/J$190*100</f>
        <v>7.5410299943406907</v>
      </c>
      <c r="S187" s="3">
        <f t="shared" si="91"/>
        <v>6.6366591647911974</v>
      </c>
    </row>
    <row r="188" spans="1:19">
      <c r="A188" s="66"/>
      <c r="B188" s="66"/>
      <c r="C188" s="8" t="s">
        <v>11</v>
      </c>
      <c r="D188" s="58">
        <v>664</v>
      </c>
      <c r="E188" s="58">
        <v>674</v>
      </c>
      <c r="F188" s="58">
        <v>635</v>
      </c>
      <c r="G188" s="58">
        <v>882</v>
      </c>
      <c r="H188" s="58">
        <v>2484</v>
      </c>
      <c r="I188" s="58">
        <v>6794</v>
      </c>
      <c r="J188" s="58">
        <v>6535</v>
      </c>
      <c r="K188" s="59">
        <v>18668</v>
      </c>
      <c r="L188" s="13">
        <f t="shared" si="90"/>
        <v>98.80952380952381</v>
      </c>
      <c r="M188" s="3">
        <f t="shared" si="90"/>
        <v>97.539797395079603</v>
      </c>
      <c r="N188" s="3">
        <f t="shared" si="90"/>
        <v>96.798780487804876</v>
      </c>
      <c r="O188" s="3">
        <f t="shared" si="90"/>
        <v>95.145631067961162</v>
      </c>
      <c r="P188" s="3">
        <f t="shared" si="90"/>
        <v>94.090909090909093</v>
      </c>
      <c r="Q188" s="3">
        <f t="shared" si="90"/>
        <v>92.548699087317814</v>
      </c>
      <c r="R188" s="3">
        <f t="shared" si="91"/>
        <v>92.45897000565931</v>
      </c>
      <c r="S188" s="3">
        <f t="shared" si="91"/>
        <v>93.363340835208803</v>
      </c>
    </row>
    <row r="189" spans="1:19">
      <c r="A189" s="66"/>
      <c r="B189" s="66"/>
      <c r="C189" s="8" t="s">
        <v>12</v>
      </c>
      <c r="D189" s="58">
        <v>0</v>
      </c>
      <c r="E189" s="58">
        <v>0</v>
      </c>
      <c r="F189" s="58">
        <v>0</v>
      </c>
      <c r="G189" s="58">
        <v>0</v>
      </c>
      <c r="H189" s="58">
        <v>0</v>
      </c>
      <c r="I189" s="58">
        <v>0</v>
      </c>
      <c r="J189" s="58">
        <v>0</v>
      </c>
      <c r="K189" s="59">
        <v>0</v>
      </c>
      <c r="L189" s="13">
        <f t="shared" si="90"/>
        <v>0</v>
      </c>
      <c r="M189" s="3">
        <f t="shared" si="90"/>
        <v>0</v>
      </c>
      <c r="N189" s="3">
        <f t="shared" si="90"/>
        <v>0</v>
      </c>
      <c r="O189" s="3">
        <f t="shared" si="90"/>
        <v>0</v>
      </c>
      <c r="P189" s="3">
        <f t="shared" si="90"/>
        <v>0</v>
      </c>
      <c r="Q189" s="3">
        <f t="shared" si="90"/>
        <v>0</v>
      </c>
      <c r="R189" s="3">
        <f t="shared" si="91"/>
        <v>0</v>
      </c>
      <c r="S189" s="3">
        <f t="shared" si="91"/>
        <v>0</v>
      </c>
    </row>
    <row r="190" spans="1:19">
      <c r="A190" s="66"/>
      <c r="B190" s="68"/>
      <c r="C190" s="8" t="s">
        <v>0</v>
      </c>
      <c r="D190" s="58">
        <v>672</v>
      </c>
      <c r="E190" s="58">
        <v>691</v>
      </c>
      <c r="F190" s="58">
        <v>656</v>
      </c>
      <c r="G190" s="58">
        <v>927</v>
      </c>
      <c r="H190" s="58">
        <v>2640</v>
      </c>
      <c r="I190" s="58">
        <v>7341</v>
      </c>
      <c r="J190" s="58">
        <v>7068</v>
      </c>
      <c r="K190" s="59">
        <v>19995</v>
      </c>
      <c r="L190" s="13">
        <f t="shared" si="90"/>
        <v>100</v>
      </c>
      <c r="M190" s="3">
        <f t="shared" si="90"/>
        <v>100</v>
      </c>
      <c r="N190" s="3">
        <f t="shared" si="90"/>
        <v>100</v>
      </c>
      <c r="O190" s="3">
        <f t="shared" si="90"/>
        <v>100</v>
      </c>
      <c r="P190" s="3">
        <f t="shared" si="90"/>
        <v>100</v>
      </c>
      <c r="Q190" s="3">
        <f t="shared" si="90"/>
        <v>100</v>
      </c>
      <c r="R190" s="3">
        <f t="shared" si="91"/>
        <v>100</v>
      </c>
      <c r="S190" s="3">
        <f t="shared" si="91"/>
        <v>100</v>
      </c>
    </row>
    <row r="191" spans="1:19" ht="12.75" customHeight="1">
      <c r="A191" s="75"/>
      <c r="B191" s="65" t="s">
        <v>55</v>
      </c>
      <c r="C191" s="16" t="s">
        <v>10</v>
      </c>
      <c r="D191" s="56">
        <v>12</v>
      </c>
      <c r="E191" s="56">
        <v>14</v>
      </c>
      <c r="F191" s="56">
        <v>17</v>
      </c>
      <c r="G191" s="56">
        <v>42</v>
      </c>
      <c r="H191" s="56">
        <v>109</v>
      </c>
      <c r="I191" s="56">
        <v>362</v>
      </c>
      <c r="J191" s="56">
        <v>457</v>
      </c>
      <c r="K191" s="57">
        <v>1013</v>
      </c>
      <c r="L191" s="12">
        <f t="shared" ref="L191:Q194" si="92">+D191/D$194*100</f>
        <v>3.0226700251889169</v>
      </c>
      <c r="M191" s="10">
        <f t="shared" si="92"/>
        <v>3.5897435897435894</v>
      </c>
      <c r="N191" s="10">
        <f t="shared" si="92"/>
        <v>4.4386422976501301</v>
      </c>
      <c r="O191" s="10">
        <f t="shared" si="92"/>
        <v>7.9395085066162565</v>
      </c>
      <c r="P191" s="10">
        <f t="shared" si="92"/>
        <v>8.5624509033778473</v>
      </c>
      <c r="Q191" s="10">
        <f t="shared" si="92"/>
        <v>9.6662216288384499</v>
      </c>
      <c r="R191" s="10">
        <f t="shared" ref="R191:S194" si="93">+J191/J$194*100</f>
        <v>11.66709216236916</v>
      </c>
      <c r="S191" s="10">
        <f t="shared" si="93"/>
        <v>9.5260485236035368</v>
      </c>
    </row>
    <row r="192" spans="1:19">
      <c r="A192" s="75"/>
      <c r="B192" s="66"/>
      <c r="C192" s="17" t="s">
        <v>11</v>
      </c>
      <c r="D192" s="58">
        <v>385</v>
      </c>
      <c r="E192" s="58">
        <v>376</v>
      </c>
      <c r="F192" s="58">
        <v>366</v>
      </c>
      <c r="G192" s="58">
        <v>487</v>
      </c>
      <c r="H192" s="58">
        <v>1164</v>
      </c>
      <c r="I192" s="58">
        <v>3382</v>
      </c>
      <c r="J192" s="58">
        <v>3460</v>
      </c>
      <c r="K192" s="59">
        <v>9620</v>
      </c>
      <c r="L192" s="13">
        <f t="shared" si="92"/>
        <v>96.977329974811084</v>
      </c>
      <c r="M192" s="3">
        <f t="shared" si="92"/>
        <v>96.410256410256409</v>
      </c>
      <c r="N192" s="3">
        <f t="shared" si="92"/>
        <v>95.561357702349866</v>
      </c>
      <c r="O192" s="3">
        <f t="shared" si="92"/>
        <v>92.060491493383751</v>
      </c>
      <c r="P192" s="3">
        <f t="shared" si="92"/>
        <v>91.437549096622149</v>
      </c>
      <c r="Q192" s="3">
        <f t="shared" si="92"/>
        <v>90.307076101468624</v>
      </c>
      <c r="R192" s="3">
        <f t="shared" si="93"/>
        <v>88.332907837630842</v>
      </c>
      <c r="S192" s="3">
        <f t="shared" si="93"/>
        <v>90.464547677261606</v>
      </c>
    </row>
    <row r="193" spans="1:19">
      <c r="A193" s="75"/>
      <c r="B193" s="66"/>
      <c r="C193" s="17" t="s">
        <v>12</v>
      </c>
      <c r="D193" s="58">
        <v>0</v>
      </c>
      <c r="E193" s="58">
        <v>0</v>
      </c>
      <c r="F193" s="58">
        <v>0</v>
      </c>
      <c r="G193" s="58">
        <v>0</v>
      </c>
      <c r="H193" s="58">
        <v>0</v>
      </c>
      <c r="I193" s="58">
        <v>1</v>
      </c>
      <c r="J193" s="58">
        <v>0</v>
      </c>
      <c r="K193" s="59">
        <v>1</v>
      </c>
      <c r="L193" s="13">
        <f t="shared" si="92"/>
        <v>0</v>
      </c>
      <c r="M193" s="3">
        <f t="shared" si="92"/>
        <v>0</v>
      </c>
      <c r="N193" s="3">
        <f t="shared" si="92"/>
        <v>0</v>
      </c>
      <c r="O193" s="3">
        <f t="shared" si="92"/>
        <v>0</v>
      </c>
      <c r="P193" s="3">
        <f t="shared" si="92"/>
        <v>0</v>
      </c>
      <c r="Q193" s="3">
        <f t="shared" si="92"/>
        <v>2.67022696929239E-2</v>
      </c>
      <c r="R193" s="3">
        <f t="shared" si="93"/>
        <v>0</v>
      </c>
      <c r="S193" s="3">
        <f t="shared" si="93"/>
        <v>9.4037991348504806E-3</v>
      </c>
    </row>
    <row r="194" spans="1:19">
      <c r="A194" s="75"/>
      <c r="B194" s="66"/>
      <c r="C194" s="18" t="s">
        <v>0</v>
      </c>
      <c r="D194" s="60">
        <v>397</v>
      </c>
      <c r="E194" s="60">
        <v>390</v>
      </c>
      <c r="F194" s="60">
        <v>383</v>
      </c>
      <c r="G194" s="60">
        <v>529</v>
      </c>
      <c r="H194" s="60">
        <v>1273</v>
      </c>
      <c r="I194" s="60">
        <v>3745</v>
      </c>
      <c r="J194" s="60">
        <v>3917</v>
      </c>
      <c r="K194" s="61">
        <v>10634</v>
      </c>
      <c r="L194" s="14">
        <f t="shared" si="92"/>
        <v>100</v>
      </c>
      <c r="M194" s="6">
        <f t="shared" si="92"/>
        <v>100</v>
      </c>
      <c r="N194" s="6">
        <f t="shared" si="92"/>
        <v>100</v>
      </c>
      <c r="O194" s="6">
        <f t="shared" si="92"/>
        <v>100</v>
      </c>
      <c r="P194" s="6">
        <f t="shared" si="92"/>
        <v>100</v>
      </c>
      <c r="Q194" s="6">
        <f t="shared" si="92"/>
        <v>100</v>
      </c>
      <c r="R194" s="6">
        <f t="shared" si="93"/>
        <v>100</v>
      </c>
      <c r="S194" s="6">
        <f t="shared" si="93"/>
        <v>100</v>
      </c>
    </row>
    <row r="195" spans="1:19" ht="12.75" customHeight="1">
      <c r="A195" s="66"/>
      <c r="B195" s="67" t="s">
        <v>56</v>
      </c>
      <c r="C195" s="8" t="s">
        <v>10</v>
      </c>
      <c r="D195" s="58">
        <v>6</v>
      </c>
      <c r="E195" s="58">
        <v>10</v>
      </c>
      <c r="F195" s="58">
        <v>17</v>
      </c>
      <c r="G195" s="58">
        <v>23</v>
      </c>
      <c r="H195" s="58">
        <v>71</v>
      </c>
      <c r="I195" s="58">
        <v>248</v>
      </c>
      <c r="J195" s="58">
        <v>280</v>
      </c>
      <c r="K195" s="59">
        <v>655</v>
      </c>
      <c r="L195" s="13">
        <f t="shared" ref="L195:Q198" si="94">+D195/D$198*100</f>
        <v>2.7906976744186047</v>
      </c>
      <c r="M195" s="3">
        <f t="shared" si="94"/>
        <v>3.7735849056603774</v>
      </c>
      <c r="N195" s="3">
        <f t="shared" si="94"/>
        <v>7.1129707112970717</v>
      </c>
      <c r="O195" s="3">
        <f t="shared" si="94"/>
        <v>6.25</v>
      </c>
      <c r="P195" s="3">
        <f t="shared" si="94"/>
        <v>7.1500503524672716</v>
      </c>
      <c r="Q195" s="3">
        <f t="shared" si="94"/>
        <v>9.837366124553748</v>
      </c>
      <c r="R195" s="3">
        <f t="shared" ref="R195:S198" si="95">+J195/J$198*100</f>
        <v>11.045364891518737</v>
      </c>
      <c r="S195" s="3">
        <f t="shared" si="95"/>
        <v>9.1788116591928244</v>
      </c>
    </row>
    <row r="196" spans="1:19">
      <c r="A196" s="66"/>
      <c r="B196" s="66"/>
      <c r="C196" s="8" t="s">
        <v>11</v>
      </c>
      <c r="D196" s="58">
        <v>209</v>
      </c>
      <c r="E196" s="58">
        <v>255</v>
      </c>
      <c r="F196" s="58">
        <v>222</v>
      </c>
      <c r="G196" s="58">
        <v>345</v>
      </c>
      <c r="H196" s="58">
        <v>922</v>
      </c>
      <c r="I196" s="58">
        <v>2273</v>
      </c>
      <c r="J196" s="58">
        <v>2255</v>
      </c>
      <c r="K196" s="59">
        <v>6481</v>
      </c>
      <c r="L196" s="13">
        <f t="shared" si="94"/>
        <v>97.20930232558139</v>
      </c>
      <c r="M196" s="3">
        <f t="shared" si="94"/>
        <v>96.226415094339629</v>
      </c>
      <c r="N196" s="3">
        <f t="shared" si="94"/>
        <v>92.887029288702934</v>
      </c>
      <c r="O196" s="3">
        <f t="shared" si="94"/>
        <v>93.75</v>
      </c>
      <c r="P196" s="3">
        <f t="shared" si="94"/>
        <v>92.849949647532725</v>
      </c>
      <c r="Q196" s="3">
        <f t="shared" si="94"/>
        <v>90.162633875446247</v>
      </c>
      <c r="R196" s="3">
        <f t="shared" si="95"/>
        <v>88.954635108481256</v>
      </c>
      <c r="S196" s="3">
        <f t="shared" si="95"/>
        <v>90.821188340807183</v>
      </c>
    </row>
    <row r="197" spans="1:19">
      <c r="A197" s="66"/>
      <c r="B197" s="66"/>
      <c r="C197" s="8" t="s">
        <v>12</v>
      </c>
      <c r="D197" s="58">
        <v>0</v>
      </c>
      <c r="E197" s="58">
        <v>0</v>
      </c>
      <c r="F197" s="58">
        <v>0</v>
      </c>
      <c r="G197" s="58">
        <v>0</v>
      </c>
      <c r="H197" s="58">
        <v>0</v>
      </c>
      <c r="I197" s="58">
        <v>0</v>
      </c>
      <c r="J197" s="58">
        <v>0</v>
      </c>
      <c r="K197" s="59">
        <v>0</v>
      </c>
      <c r="L197" s="13">
        <f t="shared" si="94"/>
        <v>0</v>
      </c>
      <c r="M197" s="3">
        <f t="shared" si="94"/>
        <v>0</v>
      </c>
      <c r="N197" s="3">
        <f t="shared" si="94"/>
        <v>0</v>
      </c>
      <c r="O197" s="3">
        <f t="shared" si="94"/>
        <v>0</v>
      </c>
      <c r="P197" s="3">
        <f t="shared" si="94"/>
        <v>0</v>
      </c>
      <c r="Q197" s="3">
        <f t="shared" si="94"/>
        <v>0</v>
      </c>
      <c r="R197" s="3">
        <f t="shared" si="95"/>
        <v>0</v>
      </c>
      <c r="S197" s="3">
        <f t="shared" si="95"/>
        <v>0</v>
      </c>
    </row>
    <row r="198" spans="1:19">
      <c r="A198" s="66"/>
      <c r="B198" s="68"/>
      <c r="C198" s="8" t="s">
        <v>0</v>
      </c>
      <c r="D198" s="58">
        <v>215</v>
      </c>
      <c r="E198" s="58">
        <v>265</v>
      </c>
      <c r="F198" s="58">
        <v>239</v>
      </c>
      <c r="G198" s="58">
        <v>368</v>
      </c>
      <c r="H198" s="58">
        <v>993</v>
      </c>
      <c r="I198" s="58">
        <v>2521</v>
      </c>
      <c r="J198" s="58">
        <v>2535</v>
      </c>
      <c r="K198" s="59">
        <v>7136</v>
      </c>
      <c r="L198" s="13">
        <f t="shared" si="94"/>
        <v>100</v>
      </c>
      <c r="M198" s="3">
        <f t="shared" si="94"/>
        <v>100</v>
      </c>
      <c r="N198" s="3">
        <f t="shared" si="94"/>
        <v>100</v>
      </c>
      <c r="O198" s="3">
        <f t="shared" si="94"/>
        <v>100</v>
      </c>
      <c r="P198" s="3">
        <f t="shared" si="94"/>
        <v>100</v>
      </c>
      <c r="Q198" s="3">
        <f t="shared" si="94"/>
        <v>100</v>
      </c>
      <c r="R198" s="3">
        <f t="shared" si="95"/>
        <v>100</v>
      </c>
      <c r="S198" s="3">
        <f t="shared" si="95"/>
        <v>100</v>
      </c>
    </row>
    <row r="199" spans="1:19" ht="12.75" customHeight="1">
      <c r="A199" s="75"/>
      <c r="B199" s="65" t="s">
        <v>57</v>
      </c>
      <c r="C199" s="16" t="s">
        <v>10</v>
      </c>
      <c r="D199" s="56">
        <v>4</v>
      </c>
      <c r="E199" s="56">
        <v>3</v>
      </c>
      <c r="F199" s="56">
        <v>8</v>
      </c>
      <c r="G199" s="56">
        <v>19</v>
      </c>
      <c r="H199" s="56">
        <v>54</v>
      </c>
      <c r="I199" s="56">
        <v>185</v>
      </c>
      <c r="J199" s="56">
        <v>197</v>
      </c>
      <c r="K199" s="57">
        <v>470</v>
      </c>
      <c r="L199" s="12">
        <f t="shared" ref="L199:Q202" si="96">+D199/D$202*100</f>
        <v>2.6845637583892619</v>
      </c>
      <c r="M199" s="10">
        <f t="shared" si="96"/>
        <v>1.7543859649122806</v>
      </c>
      <c r="N199" s="10">
        <f t="shared" si="96"/>
        <v>4.2780748663101598</v>
      </c>
      <c r="O199" s="10">
        <f t="shared" si="96"/>
        <v>6.5972222222222223</v>
      </c>
      <c r="P199" s="10">
        <f t="shared" si="96"/>
        <v>8.1203007518797001</v>
      </c>
      <c r="Q199" s="10">
        <f t="shared" si="96"/>
        <v>11.723700887198985</v>
      </c>
      <c r="R199" s="10">
        <f t="shared" ref="R199:S202" si="97">+J199/J$202*100</f>
        <v>12.952005259697568</v>
      </c>
      <c r="S199" s="10">
        <f t="shared" si="97"/>
        <v>10.309278350515463</v>
      </c>
    </row>
    <row r="200" spans="1:19">
      <c r="A200" s="75"/>
      <c r="B200" s="66"/>
      <c r="C200" s="17" t="s">
        <v>11</v>
      </c>
      <c r="D200" s="58">
        <v>145</v>
      </c>
      <c r="E200" s="58">
        <v>168</v>
      </c>
      <c r="F200" s="58">
        <v>179</v>
      </c>
      <c r="G200" s="58">
        <v>269</v>
      </c>
      <c r="H200" s="58">
        <v>611</v>
      </c>
      <c r="I200" s="58">
        <v>1393</v>
      </c>
      <c r="J200" s="58">
        <v>1324</v>
      </c>
      <c r="K200" s="59">
        <v>4089</v>
      </c>
      <c r="L200" s="13">
        <f t="shared" si="96"/>
        <v>97.31543624161074</v>
      </c>
      <c r="M200" s="3">
        <f t="shared" si="96"/>
        <v>98.245614035087712</v>
      </c>
      <c r="N200" s="3">
        <f t="shared" si="96"/>
        <v>95.721925133689851</v>
      </c>
      <c r="O200" s="3">
        <f t="shared" si="96"/>
        <v>93.402777777777786</v>
      </c>
      <c r="P200" s="3">
        <f t="shared" si="96"/>
        <v>91.879699248120303</v>
      </c>
      <c r="Q200" s="3">
        <f t="shared" si="96"/>
        <v>88.276299112801013</v>
      </c>
      <c r="R200" s="3">
        <f t="shared" si="97"/>
        <v>87.047994740302443</v>
      </c>
      <c r="S200" s="3">
        <f t="shared" si="97"/>
        <v>89.690721649484544</v>
      </c>
    </row>
    <row r="201" spans="1:19">
      <c r="A201" s="75"/>
      <c r="B201" s="66"/>
      <c r="C201" s="17" t="s">
        <v>12</v>
      </c>
      <c r="D201" s="58">
        <v>0</v>
      </c>
      <c r="E201" s="58">
        <v>0</v>
      </c>
      <c r="F201" s="58">
        <v>0</v>
      </c>
      <c r="G201" s="58">
        <v>0</v>
      </c>
      <c r="H201" s="58">
        <v>0</v>
      </c>
      <c r="I201" s="58">
        <v>0</v>
      </c>
      <c r="J201" s="58">
        <v>0</v>
      </c>
      <c r="K201" s="59">
        <v>0</v>
      </c>
      <c r="L201" s="13">
        <f t="shared" si="96"/>
        <v>0</v>
      </c>
      <c r="M201" s="3">
        <f t="shared" si="96"/>
        <v>0</v>
      </c>
      <c r="N201" s="3">
        <f t="shared" si="96"/>
        <v>0</v>
      </c>
      <c r="O201" s="3">
        <f t="shared" si="96"/>
        <v>0</v>
      </c>
      <c r="P201" s="3">
        <f t="shared" si="96"/>
        <v>0</v>
      </c>
      <c r="Q201" s="3">
        <f t="shared" si="96"/>
        <v>0</v>
      </c>
      <c r="R201" s="3">
        <f t="shared" si="97"/>
        <v>0</v>
      </c>
      <c r="S201" s="3">
        <f t="shared" si="97"/>
        <v>0</v>
      </c>
    </row>
    <row r="202" spans="1:19">
      <c r="A202" s="75"/>
      <c r="B202" s="66"/>
      <c r="C202" s="18" t="s">
        <v>0</v>
      </c>
      <c r="D202" s="60">
        <v>149</v>
      </c>
      <c r="E202" s="60">
        <v>171</v>
      </c>
      <c r="F202" s="60">
        <v>187</v>
      </c>
      <c r="G202" s="60">
        <v>288</v>
      </c>
      <c r="H202" s="60">
        <v>665</v>
      </c>
      <c r="I202" s="60">
        <v>1578</v>
      </c>
      <c r="J202" s="60">
        <v>1521</v>
      </c>
      <c r="K202" s="61">
        <v>4559</v>
      </c>
      <c r="L202" s="14">
        <f t="shared" si="96"/>
        <v>100</v>
      </c>
      <c r="M202" s="6">
        <f t="shared" si="96"/>
        <v>100</v>
      </c>
      <c r="N202" s="6">
        <f t="shared" si="96"/>
        <v>100</v>
      </c>
      <c r="O202" s="6">
        <f t="shared" si="96"/>
        <v>100</v>
      </c>
      <c r="P202" s="6">
        <f t="shared" si="96"/>
        <v>100</v>
      </c>
      <c r="Q202" s="6">
        <f t="shared" si="96"/>
        <v>100</v>
      </c>
      <c r="R202" s="6">
        <f t="shared" si="97"/>
        <v>100</v>
      </c>
      <c r="S202" s="6">
        <f t="shared" si="97"/>
        <v>100</v>
      </c>
    </row>
    <row r="203" spans="1:19" ht="12.75" customHeight="1">
      <c r="A203" s="66"/>
      <c r="B203" s="67" t="s">
        <v>58</v>
      </c>
      <c r="C203" s="8" t="s">
        <v>10</v>
      </c>
      <c r="D203" s="58">
        <v>5</v>
      </c>
      <c r="E203" s="58">
        <v>5</v>
      </c>
      <c r="F203" s="58">
        <v>7</v>
      </c>
      <c r="G203" s="58">
        <v>20</v>
      </c>
      <c r="H203" s="58">
        <v>67</v>
      </c>
      <c r="I203" s="58">
        <v>202</v>
      </c>
      <c r="J203" s="58">
        <v>239</v>
      </c>
      <c r="K203" s="59">
        <v>545</v>
      </c>
      <c r="L203" s="13">
        <f t="shared" ref="L203:Q206" si="98">+D203/D$206*100</f>
        <v>2.6737967914438503</v>
      </c>
      <c r="M203" s="3">
        <f t="shared" si="98"/>
        <v>2.6455026455026456</v>
      </c>
      <c r="N203" s="3">
        <f t="shared" si="98"/>
        <v>3.4146341463414638</v>
      </c>
      <c r="O203" s="3">
        <f t="shared" si="98"/>
        <v>7.2463768115942031</v>
      </c>
      <c r="P203" s="3">
        <f t="shared" si="98"/>
        <v>8.545918367346939</v>
      </c>
      <c r="Q203" s="3">
        <f t="shared" si="98"/>
        <v>10.019841269841271</v>
      </c>
      <c r="R203" s="3">
        <f t="shared" ref="R203:S206" si="99">+J203/J$206*100</f>
        <v>12.672322375397668</v>
      </c>
      <c r="S203" s="3">
        <f t="shared" si="99"/>
        <v>9.8322208190510558</v>
      </c>
    </row>
    <row r="204" spans="1:19">
      <c r="A204" s="66"/>
      <c r="B204" s="66"/>
      <c r="C204" s="8" t="s">
        <v>11</v>
      </c>
      <c r="D204" s="58">
        <v>182</v>
      </c>
      <c r="E204" s="58">
        <v>184</v>
      </c>
      <c r="F204" s="58">
        <v>198</v>
      </c>
      <c r="G204" s="58">
        <v>256</v>
      </c>
      <c r="H204" s="58">
        <v>717</v>
      </c>
      <c r="I204" s="58">
        <v>1814</v>
      </c>
      <c r="J204" s="58">
        <v>1647</v>
      </c>
      <c r="K204" s="59">
        <v>4998</v>
      </c>
      <c r="L204" s="13">
        <f t="shared" si="98"/>
        <v>97.326203208556151</v>
      </c>
      <c r="M204" s="3">
        <f t="shared" si="98"/>
        <v>97.354497354497354</v>
      </c>
      <c r="N204" s="3">
        <f t="shared" si="98"/>
        <v>96.58536585365853</v>
      </c>
      <c r="O204" s="3">
        <f t="shared" si="98"/>
        <v>92.753623188405797</v>
      </c>
      <c r="P204" s="3">
        <f t="shared" si="98"/>
        <v>91.454081632653057</v>
      </c>
      <c r="Q204" s="3">
        <f t="shared" si="98"/>
        <v>89.980158730158735</v>
      </c>
      <c r="R204" s="3">
        <f t="shared" si="99"/>
        <v>87.32767762460233</v>
      </c>
      <c r="S204" s="3">
        <f t="shared" si="99"/>
        <v>90.167779180948955</v>
      </c>
    </row>
    <row r="205" spans="1:19">
      <c r="A205" s="66"/>
      <c r="B205" s="66"/>
      <c r="C205" s="8" t="s">
        <v>12</v>
      </c>
      <c r="D205" s="58">
        <v>0</v>
      </c>
      <c r="E205" s="58">
        <v>0</v>
      </c>
      <c r="F205" s="58">
        <v>0</v>
      </c>
      <c r="G205" s="58">
        <v>0</v>
      </c>
      <c r="H205" s="58">
        <v>0</v>
      </c>
      <c r="I205" s="58">
        <v>0</v>
      </c>
      <c r="J205" s="58">
        <v>0</v>
      </c>
      <c r="K205" s="59">
        <v>0</v>
      </c>
      <c r="L205" s="13">
        <f t="shared" si="98"/>
        <v>0</v>
      </c>
      <c r="M205" s="3">
        <f t="shared" si="98"/>
        <v>0</v>
      </c>
      <c r="N205" s="3">
        <f t="shared" si="98"/>
        <v>0</v>
      </c>
      <c r="O205" s="3">
        <f t="shared" si="98"/>
        <v>0</v>
      </c>
      <c r="P205" s="3">
        <f t="shared" si="98"/>
        <v>0</v>
      </c>
      <c r="Q205" s="3">
        <f t="shared" si="98"/>
        <v>0</v>
      </c>
      <c r="R205" s="3">
        <f t="shared" si="99"/>
        <v>0</v>
      </c>
      <c r="S205" s="3">
        <f t="shared" si="99"/>
        <v>0</v>
      </c>
    </row>
    <row r="206" spans="1:19">
      <c r="A206" s="66"/>
      <c r="B206" s="68"/>
      <c r="C206" s="8" t="s">
        <v>0</v>
      </c>
      <c r="D206" s="58">
        <v>187</v>
      </c>
      <c r="E206" s="58">
        <v>189</v>
      </c>
      <c r="F206" s="58">
        <v>205</v>
      </c>
      <c r="G206" s="58">
        <v>276</v>
      </c>
      <c r="H206" s="58">
        <v>784</v>
      </c>
      <c r="I206" s="58">
        <v>2016</v>
      </c>
      <c r="J206" s="58">
        <v>1886</v>
      </c>
      <c r="K206" s="59">
        <v>5543</v>
      </c>
      <c r="L206" s="13">
        <f t="shared" si="98"/>
        <v>100</v>
      </c>
      <c r="M206" s="3">
        <f t="shared" si="98"/>
        <v>100</v>
      </c>
      <c r="N206" s="3">
        <f t="shared" si="98"/>
        <v>100</v>
      </c>
      <c r="O206" s="3">
        <f t="shared" si="98"/>
        <v>100</v>
      </c>
      <c r="P206" s="3">
        <f t="shared" si="98"/>
        <v>100</v>
      </c>
      <c r="Q206" s="3">
        <f t="shared" si="98"/>
        <v>100</v>
      </c>
      <c r="R206" s="3">
        <f t="shared" si="99"/>
        <v>100</v>
      </c>
      <c r="S206" s="3">
        <f t="shared" si="99"/>
        <v>100</v>
      </c>
    </row>
    <row r="207" spans="1:19" ht="12.75" customHeight="1">
      <c r="A207" s="75"/>
      <c r="B207" s="65" t="s">
        <v>59</v>
      </c>
      <c r="C207" s="16" t="s">
        <v>10</v>
      </c>
      <c r="D207" s="56">
        <v>19</v>
      </c>
      <c r="E207" s="56">
        <v>28</v>
      </c>
      <c r="F207" s="56">
        <v>43</v>
      </c>
      <c r="G207" s="56">
        <v>53</v>
      </c>
      <c r="H207" s="56">
        <v>205</v>
      </c>
      <c r="I207" s="56">
        <v>772</v>
      </c>
      <c r="J207" s="56">
        <v>871</v>
      </c>
      <c r="K207" s="57">
        <v>1991</v>
      </c>
      <c r="L207" s="12">
        <f t="shared" ref="L207:Q210" si="100">+D207/D$210*100</f>
        <v>1.9771071800208115</v>
      </c>
      <c r="M207" s="10">
        <f t="shared" si="100"/>
        <v>2.7158098933074686</v>
      </c>
      <c r="N207" s="10">
        <f t="shared" si="100"/>
        <v>4.2786069651741299</v>
      </c>
      <c r="O207" s="10">
        <f t="shared" si="100"/>
        <v>4.1373926619828261</v>
      </c>
      <c r="P207" s="10">
        <f t="shared" si="100"/>
        <v>6.4022485946283574</v>
      </c>
      <c r="Q207" s="10">
        <f t="shared" si="100"/>
        <v>7.7995554657506574</v>
      </c>
      <c r="R207" s="10">
        <f t="shared" ref="R207:S210" si="101">+J207/J$210*100</f>
        <v>8.4661741835147737</v>
      </c>
      <c r="S207" s="10">
        <f t="shared" si="101"/>
        <v>7.1965589532277887</v>
      </c>
    </row>
    <row r="208" spans="1:19">
      <c r="A208" s="75"/>
      <c r="B208" s="66"/>
      <c r="C208" s="17" t="s">
        <v>11</v>
      </c>
      <c r="D208" s="58">
        <v>942</v>
      </c>
      <c r="E208" s="58">
        <v>1003</v>
      </c>
      <c r="F208" s="58">
        <v>962</v>
      </c>
      <c r="G208" s="58">
        <v>1228</v>
      </c>
      <c r="H208" s="58">
        <v>2997</v>
      </c>
      <c r="I208" s="58">
        <v>9126</v>
      </c>
      <c r="J208" s="58">
        <v>9417</v>
      </c>
      <c r="K208" s="59">
        <v>25675</v>
      </c>
      <c r="L208" s="13">
        <f t="shared" si="100"/>
        <v>98.022892819979191</v>
      </c>
      <c r="M208" s="3">
        <f t="shared" si="100"/>
        <v>97.284190106692535</v>
      </c>
      <c r="N208" s="3">
        <f t="shared" si="100"/>
        <v>95.72139303482588</v>
      </c>
      <c r="O208" s="3">
        <f t="shared" si="100"/>
        <v>95.86260733801717</v>
      </c>
      <c r="P208" s="3">
        <f t="shared" si="100"/>
        <v>93.597751405371639</v>
      </c>
      <c r="Q208" s="3">
        <f t="shared" si="100"/>
        <v>92.200444534249343</v>
      </c>
      <c r="R208" s="3">
        <f t="shared" si="101"/>
        <v>91.533825816485219</v>
      </c>
      <c r="S208" s="3">
        <f t="shared" si="101"/>
        <v>92.803441046772207</v>
      </c>
    </row>
    <row r="209" spans="1:19">
      <c r="A209" s="75"/>
      <c r="B209" s="66"/>
      <c r="C209" s="17" t="s">
        <v>12</v>
      </c>
      <c r="D209" s="58">
        <v>0</v>
      </c>
      <c r="E209" s="58">
        <v>0</v>
      </c>
      <c r="F209" s="58">
        <v>0</v>
      </c>
      <c r="G209" s="58">
        <v>0</v>
      </c>
      <c r="H209" s="58">
        <v>0</v>
      </c>
      <c r="I209" s="58">
        <v>0</v>
      </c>
      <c r="J209" s="58">
        <v>0</v>
      </c>
      <c r="K209" s="59">
        <v>0</v>
      </c>
      <c r="L209" s="13">
        <f t="shared" si="100"/>
        <v>0</v>
      </c>
      <c r="M209" s="3">
        <f t="shared" si="100"/>
        <v>0</v>
      </c>
      <c r="N209" s="3">
        <f t="shared" si="100"/>
        <v>0</v>
      </c>
      <c r="O209" s="3">
        <f t="shared" si="100"/>
        <v>0</v>
      </c>
      <c r="P209" s="3">
        <f t="shared" si="100"/>
        <v>0</v>
      </c>
      <c r="Q209" s="3">
        <f t="shared" si="100"/>
        <v>0</v>
      </c>
      <c r="R209" s="3">
        <f t="shared" si="101"/>
        <v>0</v>
      </c>
      <c r="S209" s="3">
        <f t="shared" si="101"/>
        <v>0</v>
      </c>
    </row>
    <row r="210" spans="1:19">
      <c r="A210" s="75"/>
      <c r="B210" s="66"/>
      <c r="C210" s="18" t="s">
        <v>0</v>
      </c>
      <c r="D210" s="60">
        <v>961</v>
      </c>
      <c r="E210" s="60">
        <v>1031</v>
      </c>
      <c r="F210" s="60">
        <v>1005</v>
      </c>
      <c r="G210" s="60">
        <v>1281</v>
      </c>
      <c r="H210" s="60">
        <v>3202</v>
      </c>
      <c r="I210" s="60">
        <v>9898</v>
      </c>
      <c r="J210" s="60">
        <v>10288</v>
      </c>
      <c r="K210" s="61">
        <v>27666</v>
      </c>
      <c r="L210" s="14">
        <f t="shared" si="100"/>
        <v>100</v>
      </c>
      <c r="M210" s="6">
        <f t="shared" si="100"/>
        <v>100</v>
      </c>
      <c r="N210" s="6">
        <f t="shared" si="100"/>
        <v>100</v>
      </c>
      <c r="O210" s="6">
        <f t="shared" si="100"/>
        <v>100</v>
      </c>
      <c r="P210" s="6">
        <f t="shared" si="100"/>
        <v>100</v>
      </c>
      <c r="Q210" s="6">
        <f t="shared" si="100"/>
        <v>100</v>
      </c>
      <c r="R210" s="6">
        <f t="shared" si="101"/>
        <v>100</v>
      </c>
      <c r="S210" s="6">
        <f t="shared" si="101"/>
        <v>100</v>
      </c>
    </row>
    <row r="211" spans="1:19" ht="12.75" customHeight="1">
      <c r="A211" s="66"/>
      <c r="B211" s="67" t="s">
        <v>60</v>
      </c>
      <c r="C211" s="8" t="s">
        <v>10</v>
      </c>
      <c r="D211" s="58">
        <v>2</v>
      </c>
      <c r="E211" s="58">
        <v>12</v>
      </c>
      <c r="F211" s="58">
        <v>6</v>
      </c>
      <c r="G211" s="58">
        <v>17</v>
      </c>
      <c r="H211" s="58">
        <v>45</v>
      </c>
      <c r="I211" s="58">
        <v>207</v>
      </c>
      <c r="J211" s="58">
        <v>273</v>
      </c>
      <c r="K211" s="59">
        <v>562</v>
      </c>
      <c r="L211" s="13">
        <f t="shared" ref="L211:Q214" si="102">+D211/D$214*100</f>
        <v>0.82987551867219922</v>
      </c>
      <c r="M211" s="3">
        <f t="shared" si="102"/>
        <v>4.2402826855123674</v>
      </c>
      <c r="N211" s="3">
        <f t="shared" si="102"/>
        <v>2.2556390977443606</v>
      </c>
      <c r="O211" s="3">
        <f t="shared" si="102"/>
        <v>4.5454545454545459</v>
      </c>
      <c r="P211" s="3">
        <f t="shared" si="102"/>
        <v>5.2941176470588234</v>
      </c>
      <c r="Q211" s="3">
        <f t="shared" si="102"/>
        <v>7.5685557586837291</v>
      </c>
      <c r="R211" s="3">
        <f t="shared" ref="R211:S214" si="103">+J211/J$214*100</f>
        <v>8.7136929460580905</v>
      </c>
      <c r="S211" s="3">
        <f t="shared" si="103"/>
        <v>7.1301700076122811</v>
      </c>
    </row>
    <row r="212" spans="1:19">
      <c r="A212" s="66"/>
      <c r="B212" s="66"/>
      <c r="C212" s="8" t="s">
        <v>11</v>
      </c>
      <c r="D212" s="58">
        <v>239</v>
      </c>
      <c r="E212" s="58">
        <v>271</v>
      </c>
      <c r="F212" s="58">
        <v>260</v>
      </c>
      <c r="G212" s="58">
        <v>357</v>
      </c>
      <c r="H212" s="58">
        <v>805</v>
      </c>
      <c r="I212" s="58">
        <v>2528</v>
      </c>
      <c r="J212" s="58">
        <v>2860</v>
      </c>
      <c r="K212" s="59">
        <v>7320</v>
      </c>
      <c r="L212" s="13">
        <f t="shared" si="102"/>
        <v>99.170124481327804</v>
      </c>
      <c r="M212" s="3">
        <f t="shared" si="102"/>
        <v>95.759717314487631</v>
      </c>
      <c r="N212" s="3">
        <f t="shared" si="102"/>
        <v>97.744360902255636</v>
      </c>
      <c r="O212" s="3">
        <f t="shared" si="102"/>
        <v>95.454545454545453</v>
      </c>
      <c r="P212" s="3">
        <f t="shared" si="102"/>
        <v>94.705882352941174</v>
      </c>
      <c r="Q212" s="3">
        <f t="shared" si="102"/>
        <v>92.431444241316271</v>
      </c>
      <c r="R212" s="3">
        <f t="shared" si="103"/>
        <v>91.286307053941911</v>
      </c>
      <c r="S212" s="3">
        <f t="shared" si="103"/>
        <v>92.869829992387722</v>
      </c>
    </row>
    <row r="213" spans="1:19">
      <c r="A213" s="66"/>
      <c r="B213" s="66"/>
      <c r="C213" s="8" t="s">
        <v>12</v>
      </c>
      <c r="D213" s="58">
        <v>0</v>
      </c>
      <c r="E213" s="58">
        <v>0</v>
      </c>
      <c r="F213" s="58">
        <v>0</v>
      </c>
      <c r="G213" s="58">
        <v>0</v>
      </c>
      <c r="H213" s="58">
        <v>0</v>
      </c>
      <c r="I213" s="58">
        <v>0</v>
      </c>
      <c r="J213" s="58">
        <v>0</v>
      </c>
      <c r="K213" s="59">
        <v>0</v>
      </c>
      <c r="L213" s="13">
        <f t="shared" si="102"/>
        <v>0</v>
      </c>
      <c r="M213" s="3">
        <f t="shared" si="102"/>
        <v>0</v>
      </c>
      <c r="N213" s="3">
        <f t="shared" si="102"/>
        <v>0</v>
      </c>
      <c r="O213" s="3">
        <f t="shared" si="102"/>
        <v>0</v>
      </c>
      <c r="P213" s="3">
        <f t="shared" si="102"/>
        <v>0</v>
      </c>
      <c r="Q213" s="3">
        <f t="shared" si="102"/>
        <v>0</v>
      </c>
      <c r="R213" s="3">
        <f t="shared" si="103"/>
        <v>0</v>
      </c>
      <c r="S213" s="3">
        <f t="shared" si="103"/>
        <v>0</v>
      </c>
    </row>
    <row r="214" spans="1:19">
      <c r="A214" s="66"/>
      <c r="B214" s="68"/>
      <c r="C214" s="8" t="s">
        <v>0</v>
      </c>
      <c r="D214" s="58">
        <v>241</v>
      </c>
      <c r="E214" s="58">
        <v>283</v>
      </c>
      <c r="F214" s="58">
        <v>266</v>
      </c>
      <c r="G214" s="58">
        <v>374</v>
      </c>
      <c r="H214" s="58">
        <v>850</v>
      </c>
      <c r="I214" s="58">
        <v>2735</v>
      </c>
      <c r="J214" s="58">
        <v>3133</v>
      </c>
      <c r="K214" s="59">
        <v>7882</v>
      </c>
      <c r="L214" s="13">
        <f t="shared" si="102"/>
        <v>100</v>
      </c>
      <c r="M214" s="3">
        <f t="shared" si="102"/>
        <v>100</v>
      </c>
      <c r="N214" s="3">
        <f t="shared" si="102"/>
        <v>100</v>
      </c>
      <c r="O214" s="3">
        <f t="shared" si="102"/>
        <v>100</v>
      </c>
      <c r="P214" s="3">
        <f t="shared" si="102"/>
        <v>100</v>
      </c>
      <c r="Q214" s="3">
        <f t="shared" si="102"/>
        <v>100</v>
      </c>
      <c r="R214" s="3">
        <f t="shared" si="103"/>
        <v>100</v>
      </c>
      <c r="S214" s="3">
        <f t="shared" si="103"/>
        <v>100</v>
      </c>
    </row>
    <row r="215" spans="1:19" ht="12.75" customHeight="1">
      <c r="A215" s="75"/>
      <c r="B215" s="65" t="s">
        <v>61</v>
      </c>
      <c r="C215" s="16" t="s">
        <v>10</v>
      </c>
      <c r="D215" s="56">
        <v>1</v>
      </c>
      <c r="E215" s="56">
        <v>3</v>
      </c>
      <c r="F215" s="56">
        <v>7</v>
      </c>
      <c r="G215" s="56">
        <v>11</v>
      </c>
      <c r="H215" s="56">
        <v>39</v>
      </c>
      <c r="I215" s="56">
        <v>159</v>
      </c>
      <c r="J215" s="56">
        <v>232</v>
      </c>
      <c r="K215" s="57">
        <v>452</v>
      </c>
      <c r="L215" s="12">
        <f t="shared" ref="L215:Q218" si="104">+D215/D$218*100</f>
        <v>0.38910505836575876</v>
      </c>
      <c r="M215" s="10">
        <f t="shared" si="104"/>
        <v>0.96153846153846156</v>
      </c>
      <c r="N215" s="10">
        <f t="shared" si="104"/>
        <v>2.3890784982935154</v>
      </c>
      <c r="O215" s="10">
        <f t="shared" si="104"/>
        <v>3.0726256983240221</v>
      </c>
      <c r="P215" s="10">
        <f t="shared" si="104"/>
        <v>4.4018058690744919</v>
      </c>
      <c r="Q215" s="10">
        <f t="shared" si="104"/>
        <v>5.5017301038062287</v>
      </c>
      <c r="R215" s="10">
        <f t="shared" ref="R215:S218" si="105">+J215/J$218*100</f>
        <v>6.555524159367053</v>
      </c>
      <c r="S215" s="10">
        <f t="shared" si="105"/>
        <v>5.2958406561218512</v>
      </c>
    </row>
    <row r="216" spans="1:19">
      <c r="A216" s="75"/>
      <c r="B216" s="66"/>
      <c r="C216" s="17" t="s">
        <v>11</v>
      </c>
      <c r="D216" s="58">
        <v>256</v>
      </c>
      <c r="E216" s="58">
        <v>309</v>
      </c>
      <c r="F216" s="58">
        <v>286</v>
      </c>
      <c r="G216" s="58">
        <v>347</v>
      </c>
      <c r="H216" s="58">
        <v>847</v>
      </c>
      <c r="I216" s="58">
        <v>2731</v>
      </c>
      <c r="J216" s="58">
        <v>3307</v>
      </c>
      <c r="K216" s="59">
        <v>8083</v>
      </c>
      <c r="L216" s="13">
        <f t="shared" si="104"/>
        <v>99.610894941634243</v>
      </c>
      <c r="M216" s="3">
        <f t="shared" si="104"/>
        <v>99.038461538461547</v>
      </c>
      <c r="N216" s="3">
        <f t="shared" si="104"/>
        <v>97.610921501706486</v>
      </c>
      <c r="O216" s="3">
        <f t="shared" si="104"/>
        <v>96.927374301675968</v>
      </c>
      <c r="P216" s="3">
        <f t="shared" si="104"/>
        <v>95.598194130925506</v>
      </c>
      <c r="Q216" s="3">
        <f t="shared" si="104"/>
        <v>94.498269896193776</v>
      </c>
      <c r="R216" s="3">
        <f t="shared" si="105"/>
        <v>93.444475840632947</v>
      </c>
      <c r="S216" s="3">
        <f t="shared" si="105"/>
        <v>94.704159343878146</v>
      </c>
    </row>
    <row r="217" spans="1:19">
      <c r="A217" s="75"/>
      <c r="B217" s="66"/>
      <c r="C217" s="17" t="s">
        <v>12</v>
      </c>
      <c r="D217" s="58">
        <v>0</v>
      </c>
      <c r="E217" s="58">
        <v>0</v>
      </c>
      <c r="F217" s="58">
        <v>0</v>
      </c>
      <c r="G217" s="58">
        <v>0</v>
      </c>
      <c r="H217" s="58">
        <v>0</v>
      </c>
      <c r="I217" s="58">
        <v>0</v>
      </c>
      <c r="J217" s="58">
        <v>0</v>
      </c>
      <c r="K217" s="59">
        <v>0</v>
      </c>
      <c r="L217" s="13">
        <f t="shared" si="104"/>
        <v>0</v>
      </c>
      <c r="M217" s="3">
        <f t="shared" si="104"/>
        <v>0</v>
      </c>
      <c r="N217" s="3">
        <f t="shared" si="104"/>
        <v>0</v>
      </c>
      <c r="O217" s="3">
        <f t="shared" si="104"/>
        <v>0</v>
      </c>
      <c r="P217" s="3">
        <f t="shared" si="104"/>
        <v>0</v>
      </c>
      <c r="Q217" s="3">
        <f t="shared" si="104"/>
        <v>0</v>
      </c>
      <c r="R217" s="3">
        <f t="shared" si="105"/>
        <v>0</v>
      </c>
      <c r="S217" s="3">
        <f t="shared" si="105"/>
        <v>0</v>
      </c>
    </row>
    <row r="218" spans="1:19">
      <c r="A218" s="75"/>
      <c r="B218" s="66"/>
      <c r="C218" s="18" t="s">
        <v>0</v>
      </c>
      <c r="D218" s="60">
        <v>257</v>
      </c>
      <c r="E218" s="60">
        <v>312</v>
      </c>
      <c r="F218" s="60">
        <v>293</v>
      </c>
      <c r="G218" s="60">
        <v>358</v>
      </c>
      <c r="H218" s="60">
        <v>886</v>
      </c>
      <c r="I218" s="60">
        <v>2890</v>
      </c>
      <c r="J218" s="60">
        <v>3539</v>
      </c>
      <c r="K218" s="61">
        <v>8535</v>
      </c>
      <c r="L218" s="14">
        <f t="shared" si="104"/>
        <v>100</v>
      </c>
      <c r="M218" s="6">
        <f t="shared" si="104"/>
        <v>100</v>
      </c>
      <c r="N218" s="6">
        <f t="shared" si="104"/>
        <v>100</v>
      </c>
      <c r="O218" s="6">
        <f t="shared" si="104"/>
        <v>100</v>
      </c>
      <c r="P218" s="6">
        <f t="shared" si="104"/>
        <v>100</v>
      </c>
      <c r="Q218" s="6">
        <f t="shared" si="104"/>
        <v>100</v>
      </c>
      <c r="R218" s="6">
        <f t="shared" si="105"/>
        <v>100</v>
      </c>
      <c r="S218" s="6">
        <f t="shared" si="105"/>
        <v>100</v>
      </c>
    </row>
    <row r="219" spans="1:19" ht="12.75" customHeight="1">
      <c r="A219" s="66"/>
      <c r="B219" s="67" t="s">
        <v>62</v>
      </c>
      <c r="C219" s="8" t="s">
        <v>10</v>
      </c>
      <c r="D219" s="58">
        <v>2</v>
      </c>
      <c r="E219" s="58">
        <v>10</v>
      </c>
      <c r="F219" s="58">
        <v>7</v>
      </c>
      <c r="G219" s="58">
        <v>15</v>
      </c>
      <c r="H219" s="58">
        <v>43</v>
      </c>
      <c r="I219" s="58">
        <v>157</v>
      </c>
      <c r="J219" s="58">
        <v>218</v>
      </c>
      <c r="K219" s="59">
        <v>452</v>
      </c>
      <c r="L219" s="13">
        <f t="shared" ref="L219:Q222" si="106">+D219/D$222*100</f>
        <v>0.69444444444444442</v>
      </c>
      <c r="M219" s="3">
        <f t="shared" si="106"/>
        <v>3.4965034965034967</v>
      </c>
      <c r="N219" s="3">
        <f t="shared" si="106"/>
        <v>2.5735294117647056</v>
      </c>
      <c r="O219" s="3">
        <f t="shared" si="106"/>
        <v>4.838709677419355</v>
      </c>
      <c r="P219" s="3">
        <f t="shared" si="106"/>
        <v>5.5555555555555554</v>
      </c>
      <c r="Q219" s="3">
        <f t="shared" si="106"/>
        <v>6.444991789819376</v>
      </c>
      <c r="R219" s="3">
        <f t="shared" ref="R219:S222" si="107">+J219/J$222*100</f>
        <v>7.9042784626540978</v>
      </c>
      <c r="S219" s="3">
        <f t="shared" si="107"/>
        <v>6.3447501403705777</v>
      </c>
    </row>
    <row r="220" spans="1:19">
      <c r="A220" s="66"/>
      <c r="B220" s="66"/>
      <c r="C220" s="8" t="s">
        <v>11</v>
      </c>
      <c r="D220" s="58">
        <v>286</v>
      </c>
      <c r="E220" s="58">
        <v>276</v>
      </c>
      <c r="F220" s="58">
        <v>265</v>
      </c>
      <c r="G220" s="58">
        <v>295</v>
      </c>
      <c r="H220" s="58">
        <v>731</v>
      </c>
      <c r="I220" s="58">
        <v>2279</v>
      </c>
      <c r="J220" s="58">
        <v>2540</v>
      </c>
      <c r="K220" s="59">
        <v>6672</v>
      </c>
      <c r="L220" s="13">
        <f t="shared" si="106"/>
        <v>99.305555555555557</v>
      </c>
      <c r="M220" s="3">
        <f t="shared" si="106"/>
        <v>96.503496503496507</v>
      </c>
      <c r="N220" s="3">
        <f t="shared" si="106"/>
        <v>97.42647058823529</v>
      </c>
      <c r="O220" s="3">
        <f t="shared" si="106"/>
        <v>95.161290322580655</v>
      </c>
      <c r="P220" s="3">
        <f t="shared" si="106"/>
        <v>94.444444444444443</v>
      </c>
      <c r="Q220" s="3">
        <f t="shared" si="106"/>
        <v>93.555008210180617</v>
      </c>
      <c r="R220" s="3">
        <f t="shared" si="107"/>
        <v>92.095721537345895</v>
      </c>
      <c r="S220" s="3">
        <f t="shared" si="107"/>
        <v>93.655249859629421</v>
      </c>
    </row>
    <row r="221" spans="1:19">
      <c r="A221" s="66"/>
      <c r="B221" s="66"/>
      <c r="C221" s="8" t="s">
        <v>12</v>
      </c>
      <c r="D221" s="58">
        <v>0</v>
      </c>
      <c r="E221" s="58">
        <v>0</v>
      </c>
      <c r="F221" s="58">
        <v>0</v>
      </c>
      <c r="G221" s="58">
        <v>0</v>
      </c>
      <c r="H221" s="58">
        <v>0</v>
      </c>
      <c r="I221" s="58">
        <v>0</v>
      </c>
      <c r="J221" s="58">
        <v>0</v>
      </c>
      <c r="K221" s="59">
        <v>0</v>
      </c>
      <c r="L221" s="13">
        <f t="shared" si="106"/>
        <v>0</v>
      </c>
      <c r="M221" s="3">
        <f t="shared" si="106"/>
        <v>0</v>
      </c>
      <c r="N221" s="3">
        <f t="shared" si="106"/>
        <v>0</v>
      </c>
      <c r="O221" s="3">
        <f t="shared" si="106"/>
        <v>0</v>
      </c>
      <c r="P221" s="3">
        <f t="shared" si="106"/>
        <v>0</v>
      </c>
      <c r="Q221" s="3">
        <f t="shared" si="106"/>
        <v>0</v>
      </c>
      <c r="R221" s="3">
        <f t="shared" si="107"/>
        <v>0</v>
      </c>
      <c r="S221" s="3">
        <f t="shared" si="107"/>
        <v>0</v>
      </c>
    </row>
    <row r="222" spans="1:19">
      <c r="A222" s="66"/>
      <c r="B222" s="68"/>
      <c r="C222" s="8" t="s">
        <v>0</v>
      </c>
      <c r="D222" s="58">
        <v>288</v>
      </c>
      <c r="E222" s="58">
        <v>286</v>
      </c>
      <c r="F222" s="58">
        <v>272</v>
      </c>
      <c r="G222" s="58">
        <v>310</v>
      </c>
      <c r="H222" s="58">
        <v>774</v>
      </c>
      <c r="I222" s="58">
        <v>2436</v>
      </c>
      <c r="J222" s="58">
        <v>2758</v>
      </c>
      <c r="K222" s="59">
        <v>7124</v>
      </c>
      <c r="L222" s="13">
        <f t="shared" si="106"/>
        <v>100</v>
      </c>
      <c r="M222" s="3">
        <f t="shared" si="106"/>
        <v>100</v>
      </c>
      <c r="N222" s="3">
        <f t="shared" si="106"/>
        <v>100</v>
      </c>
      <c r="O222" s="3">
        <f t="shared" si="106"/>
        <v>100</v>
      </c>
      <c r="P222" s="3">
        <f t="shared" si="106"/>
        <v>100</v>
      </c>
      <c r="Q222" s="3">
        <f t="shared" si="106"/>
        <v>100</v>
      </c>
      <c r="R222" s="3">
        <f t="shared" si="107"/>
        <v>100</v>
      </c>
      <c r="S222" s="3">
        <f t="shared" si="107"/>
        <v>100</v>
      </c>
    </row>
    <row r="223" spans="1:19" ht="12.75" customHeight="1">
      <c r="A223" s="75"/>
      <c r="B223" s="65" t="s">
        <v>63</v>
      </c>
      <c r="C223" s="16" t="s">
        <v>10</v>
      </c>
      <c r="D223" s="56">
        <v>3</v>
      </c>
      <c r="E223" s="56">
        <v>11</v>
      </c>
      <c r="F223" s="56">
        <v>18</v>
      </c>
      <c r="G223" s="56">
        <v>29</v>
      </c>
      <c r="H223" s="56">
        <v>90</v>
      </c>
      <c r="I223" s="56">
        <v>266</v>
      </c>
      <c r="J223" s="56">
        <v>237</v>
      </c>
      <c r="K223" s="57">
        <v>654</v>
      </c>
      <c r="L223" s="12">
        <f t="shared" ref="L223:Q226" si="108">+D223/D$226*100</f>
        <v>0.96463022508038598</v>
      </c>
      <c r="M223" s="10">
        <f t="shared" si="108"/>
        <v>2.7363184079601992</v>
      </c>
      <c r="N223" s="10">
        <f t="shared" si="108"/>
        <v>4.5340050377833752</v>
      </c>
      <c r="O223" s="10">
        <f t="shared" si="108"/>
        <v>4.6925566343042071</v>
      </c>
      <c r="P223" s="10">
        <f t="shared" si="108"/>
        <v>6.3649222065063658</v>
      </c>
      <c r="Q223" s="10">
        <f t="shared" si="108"/>
        <v>8.6056292461986406</v>
      </c>
      <c r="R223" s="10">
        <f t="shared" ref="R223:S226" si="109">+J223/J$226*100</f>
        <v>9.970551114850652</v>
      </c>
      <c r="S223" s="10">
        <f t="shared" si="109"/>
        <v>7.5958188153310111</v>
      </c>
    </row>
    <row r="224" spans="1:19">
      <c r="A224" s="75"/>
      <c r="B224" s="66"/>
      <c r="C224" s="17" t="s">
        <v>11</v>
      </c>
      <c r="D224" s="58">
        <v>308</v>
      </c>
      <c r="E224" s="58">
        <v>391</v>
      </c>
      <c r="F224" s="58">
        <v>379</v>
      </c>
      <c r="G224" s="58">
        <v>589</v>
      </c>
      <c r="H224" s="58">
        <v>1324</v>
      </c>
      <c r="I224" s="58">
        <v>2825</v>
      </c>
      <c r="J224" s="58">
        <v>2140</v>
      </c>
      <c r="K224" s="59">
        <v>7956</v>
      </c>
      <c r="L224" s="13">
        <f t="shared" si="108"/>
        <v>99.035369774919616</v>
      </c>
      <c r="M224" s="3">
        <f t="shared" si="108"/>
        <v>97.263681592039802</v>
      </c>
      <c r="N224" s="3">
        <f t="shared" si="108"/>
        <v>95.465994962216627</v>
      </c>
      <c r="O224" s="3">
        <f t="shared" si="108"/>
        <v>95.307443365695789</v>
      </c>
      <c r="P224" s="3">
        <f t="shared" si="108"/>
        <v>93.635077793493636</v>
      </c>
      <c r="Q224" s="3">
        <f t="shared" si="108"/>
        <v>91.394370753801354</v>
      </c>
      <c r="R224" s="3">
        <f t="shared" si="109"/>
        <v>90.02944888514935</v>
      </c>
      <c r="S224" s="3">
        <f t="shared" si="109"/>
        <v>92.404181184668985</v>
      </c>
    </row>
    <row r="225" spans="1:19">
      <c r="A225" s="75"/>
      <c r="B225" s="66"/>
      <c r="C225" s="17" t="s">
        <v>12</v>
      </c>
      <c r="D225" s="58">
        <v>0</v>
      </c>
      <c r="E225" s="58">
        <v>0</v>
      </c>
      <c r="F225" s="58">
        <v>0</v>
      </c>
      <c r="G225" s="58">
        <v>0</v>
      </c>
      <c r="H225" s="58">
        <v>0</v>
      </c>
      <c r="I225" s="58">
        <v>0</v>
      </c>
      <c r="J225" s="58">
        <v>0</v>
      </c>
      <c r="K225" s="59">
        <v>0</v>
      </c>
      <c r="L225" s="13">
        <f t="shared" si="108"/>
        <v>0</v>
      </c>
      <c r="M225" s="3">
        <f t="shared" si="108"/>
        <v>0</v>
      </c>
      <c r="N225" s="3">
        <f t="shared" si="108"/>
        <v>0</v>
      </c>
      <c r="O225" s="3">
        <f t="shared" si="108"/>
        <v>0</v>
      </c>
      <c r="P225" s="3">
        <f t="shared" si="108"/>
        <v>0</v>
      </c>
      <c r="Q225" s="3">
        <f t="shared" si="108"/>
        <v>0</v>
      </c>
      <c r="R225" s="3">
        <f t="shared" si="109"/>
        <v>0</v>
      </c>
      <c r="S225" s="3">
        <f t="shared" si="109"/>
        <v>0</v>
      </c>
    </row>
    <row r="226" spans="1:19">
      <c r="A226" s="75"/>
      <c r="B226" s="66"/>
      <c r="C226" s="18" t="s">
        <v>0</v>
      </c>
      <c r="D226" s="60">
        <v>311</v>
      </c>
      <c r="E226" s="60">
        <v>402</v>
      </c>
      <c r="F226" s="60">
        <v>397</v>
      </c>
      <c r="G226" s="60">
        <v>618</v>
      </c>
      <c r="H226" s="60">
        <v>1414</v>
      </c>
      <c r="I226" s="60">
        <v>3091</v>
      </c>
      <c r="J226" s="60">
        <v>2377</v>
      </c>
      <c r="K226" s="61">
        <v>8610</v>
      </c>
      <c r="L226" s="14">
        <f t="shared" si="108"/>
        <v>100</v>
      </c>
      <c r="M226" s="6">
        <f t="shared" si="108"/>
        <v>100</v>
      </c>
      <c r="N226" s="6">
        <f t="shared" si="108"/>
        <v>100</v>
      </c>
      <c r="O226" s="6">
        <f t="shared" si="108"/>
        <v>100</v>
      </c>
      <c r="P226" s="6">
        <f t="shared" si="108"/>
        <v>100</v>
      </c>
      <c r="Q226" s="6">
        <f t="shared" si="108"/>
        <v>100</v>
      </c>
      <c r="R226" s="6">
        <f t="shared" si="109"/>
        <v>100</v>
      </c>
      <c r="S226" s="6">
        <f t="shared" si="109"/>
        <v>100</v>
      </c>
    </row>
    <row r="227" spans="1:19" ht="12.75" customHeight="1">
      <c r="A227" s="66"/>
      <c r="B227" s="67" t="s">
        <v>64</v>
      </c>
      <c r="C227" s="8" t="s">
        <v>10</v>
      </c>
      <c r="D227" s="58">
        <v>2</v>
      </c>
      <c r="E227" s="58">
        <v>0</v>
      </c>
      <c r="F227" s="58">
        <v>2</v>
      </c>
      <c r="G227" s="58">
        <v>3</v>
      </c>
      <c r="H227" s="58">
        <v>3</v>
      </c>
      <c r="I227" s="58">
        <v>10</v>
      </c>
      <c r="J227" s="58">
        <v>14</v>
      </c>
      <c r="K227" s="59">
        <v>34</v>
      </c>
      <c r="L227" s="13">
        <f t="shared" ref="L227:Q230" si="110">+D227/D$230*100</f>
        <v>6.8965517241379306</v>
      </c>
      <c r="M227" s="3">
        <f t="shared" si="110"/>
        <v>0</v>
      </c>
      <c r="N227" s="3">
        <f t="shared" si="110"/>
        <v>5.7142857142857144</v>
      </c>
      <c r="O227" s="3">
        <f t="shared" si="110"/>
        <v>6.9767441860465116</v>
      </c>
      <c r="P227" s="3">
        <f t="shared" si="110"/>
        <v>3.3333333333333335</v>
      </c>
      <c r="Q227" s="3">
        <f t="shared" si="110"/>
        <v>6.756756756756757</v>
      </c>
      <c r="R227" s="3">
        <f t="shared" ref="R227:S230" si="111">+J227/J$230*100</f>
        <v>10</v>
      </c>
      <c r="S227" s="3">
        <f t="shared" si="111"/>
        <v>6.640625</v>
      </c>
    </row>
    <row r="228" spans="1:19">
      <c r="A228" s="66"/>
      <c r="B228" s="66"/>
      <c r="C228" s="8" t="s">
        <v>11</v>
      </c>
      <c r="D228" s="58">
        <v>27</v>
      </c>
      <c r="E228" s="58">
        <v>27</v>
      </c>
      <c r="F228" s="58">
        <v>33</v>
      </c>
      <c r="G228" s="58">
        <v>40</v>
      </c>
      <c r="H228" s="58">
        <v>87</v>
      </c>
      <c r="I228" s="58">
        <v>138</v>
      </c>
      <c r="J228" s="58">
        <v>126</v>
      </c>
      <c r="K228" s="59">
        <v>478</v>
      </c>
      <c r="L228" s="13">
        <f t="shared" si="110"/>
        <v>93.103448275862064</v>
      </c>
      <c r="M228" s="3">
        <f t="shared" si="110"/>
        <v>100</v>
      </c>
      <c r="N228" s="3">
        <f t="shared" si="110"/>
        <v>94.285714285714278</v>
      </c>
      <c r="O228" s="3">
        <f t="shared" si="110"/>
        <v>93.023255813953483</v>
      </c>
      <c r="P228" s="3">
        <f t="shared" si="110"/>
        <v>96.666666666666671</v>
      </c>
      <c r="Q228" s="3">
        <f t="shared" si="110"/>
        <v>93.243243243243242</v>
      </c>
      <c r="R228" s="3">
        <f t="shared" si="111"/>
        <v>90</v>
      </c>
      <c r="S228" s="3">
        <f t="shared" si="111"/>
        <v>93.359375</v>
      </c>
    </row>
    <row r="229" spans="1:19">
      <c r="A229" s="66"/>
      <c r="B229" s="66"/>
      <c r="C229" s="8" t="s">
        <v>12</v>
      </c>
      <c r="D229" s="58">
        <v>0</v>
      </c>
      <c r="E229" s="58">
        <v>0</v>
      </c>
      <c r="F229" s="58">
        <v>0</v>
      </c>
      <c r="G229" s="58">
        <v>0</v>
      </c>
      <c r="H229" s="58">
        <v>0</v>
      </c>
      <c r="I229" s="58">
        <v>0</v>
      </c>
      <c r="J229" s="58">
        <v>0</v>
      </c>
      <c r="K229" s="59">
        <v>0</v>
      </c>
      <c r="L229" s="13">
        <f t="shared" si="110"/>
        <v>0</v>
      </c>
      <c r="M229" s="3">
        <f t="shared" si="110"/>
        <v>0</v>
      </c>
      <c r="N229" s="3">
        <f t="shared" si="110"/>
        <v>0</v>
      </c>
      <c r="O229" s="3">
        <f t="shared" si="110"/>
        <v>0</v>
      </c>
      <c r="P229" s="3">
        <f t="shared" si="110"/>
        <v>0</v>
      </c>
      <c r="Q229" s="3">
        <f t="shared" si="110"/>
        <v>0</v>
      </c>
      <c r="R229" s="3">
        <f t="shared" si="111"/>
        <v>0</v>
      </c>
      <c r="S229" s="3">
        <f t="shared" si="111"/>
        <v>0</v>
      </c>
    </row>
    <row r="230" spans="1:19">
      <c r="A230" s="66"/>
      <c r="B230" s="68"/>
      <c r="C230" s="8" t="s">
        <v>0</v>
      </c>
      <c r="D230" s="58">
        <v>29</v>
      </c>
      <c r="E230" s="58">
        <v>27</v>
      </c>
      <c r="F230" s="58">
        <v>35</v>
      </c>
      <c r="G230" s="58">
        <v>43</v>
      </c>
      <c r="H230" s="58">
        <v>90</v>
      </c>
      <c r="I230" s="58">
        <v>148</v>
      </c>
      <c r="J230" s="58">
        <v>140</v>
      </c>
      <c r="K230" s="59">
        <v>512</v>
      </c>
      <c r="L230" s="13">
        <f t="shared" si="110"/>
        <v>100</v>
      </c>
      <c r="M230" s="3">
        <f t="shared" si="110"/>
        <v>100</v>
      </c>
      <c r="N230" s="3">
        <f t="shared" si="110"/>
        <v>100</v>
      </c>
      <c r="O230" s="3">
        <f t="shared" si="110"/>
        <v>100</v>
      </c>
      <c r="P230" s="3">
        <f t="shared" si="110"/>
        <v>100</v>
      </c>
      <c r="Q230" s="3">
        <f t="shared" si="110"/>
        <v>100</v>
      </c>
      <c r="R230" s="3">
        <f t="shared" si="111"/>
        <v>100</v>
      </c>
      <c r="S230" s="3">
        <f t="shared" si="111"/>
        <v>100</v>
      </c>
    </row>
    <row r="231" spans="1:19" ht="12.75" customHeight="1">
      <c r="A231" s="75"/>
      <c r="B231" s="65" t="s">
        <v>65</v>
      </c>
      <c r="C231" s="16" t="s">
        <v>10</v>
      </c>
      <c r="D231" s="56">
        <v>4</v>
      </c>
      <c r="E231" s="56">
        <v>3</v>
      </c>
      <c r="F231" s="56">
        <v>1</v>
      </c>
      <c r="G231" s="56">
        <v>3</v>
      </c>
      <c r="H231" s="56">
        <v>14</v>
      </c>
      <c r="I231" s="56">
        <v>40</v>
      </c>
      <c r="J231" s="56">
        <v>29</v>
      </c>
      <c r="K231" s="57">
        <v>94</v>
      </c>
      <c r="L231" s="12">
        <f t="shared" ref="L231:Q234" si="112">+D231/D$234*100</f>
        <v>6.25</v>
      </c>
      <c r="M231" s="10">
        <f t="shared" si="112"/>
        <v>4.225352112676056</v>
      </c>
      <c r="N231" s="10">
        <f t="shared" si="112"/>
        <v>1.4285714285714286</v>
      </c>
      <c r="O231" s="10">
        <f t="shared" si="112"/>
        <v>2.5862068965517242</v>
      </c>
      <c r="P231" s="10">
        <f t="shared" si="112"/>
        <v>5.1660516605166054</v>
      </c>
      <c r="Q231" s="10">
        <f t="shared" si="112"/>
        <v>8.146639511201629</v>
      </c>
      <c r="R231" s="10">
        <f t="shared" ref="R231:S234" si="113">+J231/J$234*100</f>
        <v>6.5759637188208613</v>
      </c>
      <c r="S231" s="10">
        <f t="shared" si="113"/>
        <v>6.1679790026246719</v>
      </c>
    </row>
    <row r="232" spans="1:19">
      <c r="A232" s="75"/>
      <c r="B232" s="66"/>
      <c r="C232" s="17" t="s">
        <v>11</v>
      </c>
      <c r="D232" s="58">
        <v>60</v>
      </c>
      <c r="E232" s="58">
        <v>68</v>
      </c>
      <c r="F232" s="58">
        <v>69</v>
      </c>
      <c r="G232" s="58">
        <v>113</v>
      </c>
      <c r="H232" s="58">
        <v>257</v>
      </c>
      <c r="I232" s="58">
        <v>451</v>
      </c>
      <c r="J232" s="58">
        <v>412</v>
      </c>
      <c r="K232" s="59">
        <v>1430</v>
      </c>
      <c r="L232" s="13">
        <f t="shared" si="112"/>
        <v>93.75</v>
      </c>
      <c r="M232" s="3">
        <f t="shared" si="112"/>
        <v>95.774647887323937</v>
      </c>
      <c r="N232" s="3">
        <f t="shared" si="112"/>
        <v>98.571428571428584</v>
      </c>
      <c r="O232" s="3">
        <f t="shared" si="112"/>
        <v>97.41379310344827</v>
      </c>
      <c r="P232" s="3">
        <f t="shared" si="112"/>
        <v>94.833948339483399</v>
      </c>
      <c r="Q232" s="3">
        <f t="shared" si="112"/>
        <v>91.853360488798373</v>
      </c>
      <c r="R232" s="3">
        <f t="shared" si="113"/>
        <v>93.424036281179141</v>
      </c>
      <c r="S232" s="3">
        <f t="shared" si="113"/>
        <v>93.832020997375338</v>
      </c>
    </row>
    <row r="233" spans="1:19">
      <c r="A233" s="75"/>
      <c r="B233" s="66"/>
      <c r="C233" s="17" t="s">
        <v>12</v>
      </c>
      <c r="D233" s="58">
        <v>0</v>
      </c>
      <c r="E233" s="58">
        <v>0</v>
      </c>
      <c r="F233" s="58">
        <v>0</v>
      </c>
      <c r="G233" s="58">
        <v>0</v>
      </c>
      <c r="H233" s="58">
        <v>0</v>
      </c>
      <c r="I233" s="58">
        <v>0</v>
      </c>
      <c r="J233" s="58">
        <v>0</v>
      </c>
      <c r="K233" s="59">
        <v>0</v>
      </c>
      <c r="L233" s="13">
        <f t="shared" si="112"/>
        <v>0</v>
      </c>
      <c r="M233" s="3">
        <f t="shared" si="112"/>
        <v>0</v>
      </c>
      <c r="N233" s="3">
        <f t="shared" si="112"/>
        <v>0</v>
      </c>
      <c r="O233" s="3">
        <f t="shared" si="112"/>
        <v>0</v>
      </c>
      <c r="P233" s="3">
        <f t="shared" si="112"/>
        <v>0</v>
      </c>
      <c r="Q233" s="3">
        <f t="shared" si="112"/>
        <v>0</v>
      </c>
      <c r="R233" s="3">
        <f t="shared" si="113"/>
        <v>0</v>
      </c>
      <c r="S233" s="3">
        <f t="shared" si="113"/>
        <v>0</v>
      </c>
    </row>
    <row r="234" spans="1:19">
      <c r="A234" s="75"/>
      <c r="B234" s="66"/>
      <c r="C234" s="18" t="s">
        <v>0</v>
      </c>
      <c r="D234" s="60">
        <v>64</v>
      </c>
      <c r="E234" s="60">
        <v>71</v>
      </c>
      <c r="F234" s="60">
        <v>70</v>
      </c>
      <c r="G234" s="60">
        <v>116</v>
      </c>
      <c r="H234" s="60">
        <v>271</v>
      </c>
      <c r="I234" s="60">
        <v>491</v>
      </c>
      <c r="J234" s="60">
        <v>441</v>
      </c>
      <c r="K234" s="61">
        <v>1524</v>
      </c>
      <c r="L234" s="14">
        <f t="shared" si="112"/>
        <v>100</v>
      </c>
      <c r="M234" s="6">
        <f t="shared" si="112"/>
        <v>100</v>
      </c>
      <c r="N234" s="6">
        <f t="shared" si="112"/>
        <v>100</v>
      </c>
      <c r="O234" s="6">
        <f t="shared" si="112"/>
        <v>100</v>
      </c>
      <c r="P234" s="6">
        <f t="shared" si="112"/>
        <v>100</v>
      </c>
      <c r="Q234" s="6">
        <f t="shared" si="112"/>
        <v>100</v>
      </c>
      <c r="R234" s="6">
        <f t="shared" si="113"/>
        <v>100</v>
      </c>
      <c r="S234" s="6">
        <f t="shared" si="113"/>
        <v>100</v>
      </c>
    </row>
    <row r="235" spans="1:19" ht="12.75" customHeight="1">
      <c r="A235" s="66"/>
      <c r="B235" s="67" t="s">
        <v>66</v>
      </c>
      <c r="C235" s="8" t="s">
        <v>10</v>
      </c>
      <c r="D235" s="58">
        <v>1</v>
      </c>
      <c r="E235" s="58">
        <v>3</v>
      </c>
      <c r="F235" s="58">
        <v>4</v>
      </c>
      <c r="G235" s="58">
        <v>11</v>
      </c>
      <c r="H235" s="58">
        <v>20</v>
      </c>
      <c r="I235" s="58">
        <v>59</v>
      </c>
      <c r="J235" s="58">
        <v>48</v>
      </c>
      <c r="K235" s="59">
        <v>146</v>
      </c>
      <c r="L235" s="13">
        <f t="shared" ref="L235:Q238" si="114">+D235/D$238*100</f>
        <v>1.2987012987012987</v>
      </c>
      <c r="M235" s="3">
        <f t="shared" si="114"/>
        <v>4.225352112676056</v>
      </c>
      <c r="N235" s="3">
        <f t="shared" si="114"/>
        <v>4.8780487804878048</v>
      </c>
      <c r="O235" s="3">
        <f t="shared" si="114"/>
        <v>7.9710144927536222</v>
      </c>
      <c r="P235" s="3">
        <f t="shared" si="114"/>
        <v>6.6445182724252501</v>
      </c>
      <c r="Q235" s="3">
        <f t="shared" si="114"/>
        <v>9.4551282051282044</v>
      </c>
      <c r="R235" s="3">
        <f t="shared" ref="R235:S238" si="115">+J235/J$238*100</f>
        <v>10.278372591006423</v>
      </c>
      <c r="S235" s="3">
        <f t="shared" si="115"/>
        <v>8.2954545454545467</v>
      </c>
    </row>
    <row r="236" spans="1:19">
      <c r="A236" s="66"/>
      <c r="B236" s="66"/>
      <c r="C236" s="8" t="s">
        <v>11</v>
      </c>
      <c r="D236" s="58">
        <v>76</v>
      </c>
      <c r="E236" s="58">
        <v>68</v>
      </c>
      <c r="F236" s="58">
        <v>78</v>
      </c>
      <c r="G236" s="58">
        <v>127</v>
      </c>
      <c r="H236" s="58">
        <v>281</v>
      </c>
      <c r="I236" s="58">
        <v>565</v>
      </c>
      <c r="J236" s="58">
        <v>419</v>
      </c>
      <c r="K236" s="59">
        <v>1614</v>
      </c>
      <c r="L236" s="13">
        <f t="shared" si="114"/>
        <v>98.701298701298697</v>
      </c>
      <c r="M236" s="3">
        <f t="shared" si="114"/>
        <v>95.774647887323937</v>
      </c>
      <c r="N236" s="3">
        <f t="shared" si="114"/>
        <v>95.121951219512198</v>
      </c>
      <c r="O236" s="3">
        <f t="shared" si="114"/>
        <v>92.028985507246375</v>
      </c>
      <c r="P236" s="3">
        <f t="shared" si="114"/>
        <v>93.355481727574755</v>
      </c>
      <c r="Q236" s="3">
        <f t="shared" si="114"/>
        <v>90.544871794871796</v>
      </c>
      <c r="R236" s="3">
        <f t="shared" si="115"/>
        <v>89.721627408993569</v>
      </c>
      <c r="S236" s="3">
        <f t="shared" si="115"/>
        <v>91.704545454545453</v>
      </c>
    </row>
    <row r="237" spans="1:19">
      <c r="A237" s="66"/>
      <c r="B237" s="66"/>
      <c r="C237" s="8" t="s">
        <v>12</v>
      </c>
      <c r="D237" s="58">
        <v>0</v>
      </c>
      <c r="E237" s="58">
        <v>0</v>
      </c>
      <c r="F237" s="58">
        <v>0</v>
      </c>
      <c r="G237" s="58">
        <v>0</v>
      </c>
      <c r="H237" s="58">
        <v>0</v>
      </c>
      <c r="I237" s="58">
        <v>0</v>
      </c>
      <c r="J237" s="58">
        <v>0</v>
      </c>
      <c r="K237" s="59">
        <v>0</v>
      </c>
      <c r="L237" s="13">
        <f t="shared" si="114"/>
        <v>0</v>
      </c>
      <c r="M237" s="3">
        <f t="shared" si="114"/>
        <v>0</v>
      </c>
      <c r="N237" s="3">
        <f t="shared" si="114"/>
        <v>0</v>
      </c>
      <c r="O237" s="3">
        <f t="shared" si="114"/>
        <v>0</v>
      </c>
      <c r="P237" s="3">
        <f t="shared" si="114"/>
        <v>0</v>
      </c>
      <c r="Q237" s="3">
        <f t="shared" si="114"/>
        <v>0</v>
      </c>
      <c r="R237" s="3">
        <f t="shared" si="115"/>
        <v>0</v>
      </c>
      <c r="S237" s="3">
        <f t="shared" si="115"/>
        <v>0</v>
      </c>
    </row>
    <row r="238" spans="1:19">
      <c r="A238" s="66"/>
      <c r="B238" s="68"/>
      <c r="C238" s="8" t="s">
        <v>0</v>
      </c>
      <c r="D238" s="58">
        <v>77</v>
      </c>
      <c r="E238" s="58">
        <v>71</v>
      </c>
      <c r="F238" s="58">
        <v>82</v>
      </c>
      <c r="G238" s="58">
        <v>138</v>
      </c>
      <c r="H238" s="58">
        <v>301</v>
      </c>
      <c r="I238" s="58">
        <v>624</v>
      </c>
      <c r="J238" s="58">
        <v>467</v>
      </c>
      <c r="K238" s="59">
        <v>1760</v>
      </c>
      <c r="L238" s="13">
        <f t="shared" si="114"/>
        <v>100</v>
      </c>
      <c r="M238" s="3">
        <f t="shared" si="114"/>
        <v>100</v>
      </c>
      <c r="N238" s="3">
        <f t="shared" si="114"/>
        <v>100</v>
      </c>
      <c r="O238" s="3">
        <f t="shared" si="114"/>
        <v>100</v>
      </c>
      <c r="P238" s="3">
        <f t="shared" si="114"/>
        <v>100</v>
      </c>
      <c r="Q238" s="3">
        <f t="shared" si="114"/>
        <v>100</v>
      </c>
      <c r="R238" s="3">
        <f t="shared" si="115"/>
        <v>100</v>
      </c>
      <c r="S238" s="3">
        <f t="shared" si="115"/>
        <v>100</v>
      </c>
    </row>
    <row r="239" spans="1:19" ht="12.75" customHeight="1">
      <c r="A239" s="75"/>
      <c r="B239" s="65" t="s">
        <v>67</v>
      </c>
      <c r="C239" s="16" t="s">
        <v>10</v>
      </c>
      <c r="D239" s="56">
        <v>2</v>
      </c>
      <c r="E239" s="56">
        <v>3</v>
      </c>
      <c r="F239" s="56">
        <v>12</v>
      </c>
      <c r="G239" s="56">
        <v>16</v>
      </c>
      <c r="H239" s="56">
        <v>62</v>
      </c>
      <c r="I239" s="56">
        <v>145</v>
      </c>
      <c r="J239" s="56">
        <v>133</v>
      </c>
      <c r="K239" s="57">
        <v>373</v>
      </c>
      <c r="L239" s="12">
        <f t="shared" ref="L239:Q242" si="116">+D239/D$242*100</f>
        <v>0.93896713615023475</v>
      </c>
      <c r="M239" s="10">
        <f t="shared" si="116"/>
        <v>0.99337748344370869</v>
      </c>
      <c r="N239" s="10">
        <f t="shared" si="116"/>
        <v>4.10958904109589</v>
      </c>
      <c r="O239" s="10">
        <f t="shared" si="116"/>
        <v>3.4261241970021414</v>
      </c>
      <c r="P239" s="10">
        <f t="shared" si="116"/>
        <v>6.7538126361655779</v>
      </c>
      <c r="Q239" s="10">
        <f t="shared" si="116"/>
        <v>7.9408543263964946</v>
      </c>
      <c r="R239" s="10">
        <f t="shared" ref="R239:S242" si="117">+J239/J$242*100</f>
        <v>9.4932191291934345</v>
      </c>
      <c r="S239" s="10">
        <f t="shared" si="117"/>
        <v>6.8831887802177523</v>
      </c>
    </row>
    <row r="240" spans="1:19">
      <c r="A240" s="75"/>
      <c r="B240" s="66"/>
      <c r="C240" s="17" t="s">
        <v>11</v>
      </c>
      <c r="D240" s="58">
        <v>211</v>
      </c>
      <c r="E240" s="58">
        <v>299</v>
      </c>
      <c r="F240" s="58">
        <v>280</v>
      </c>
      <c r="G240" s="58">
        <v>451</v>
      </c>
      <c r="H240" s="58">
        <v>856</v>
      </c>
      <c r="I240" s="58">
        <v>1681</v>
      </c>
      <c r="J240" s="58">
        <v>1268</v>
      </c>
      <c r="K240" s="59">
        <v>5046</v>
      </c>
      <c r="L240" s="13">
        <f t="shared" si="116"/>
        <v>99.061032863849761</v>
      </c>
      <c r="M240" s="3">
        <f t="shared" si="116"/>
        <v>99.006622516556291</v>
      </c>
      <c r="N240" s="3">
        <f t="shared" si="116"/>
        <v>95.890410958904098</v>
      </c>
      <c r="O240" s="3">
        <f t="shared" si="116"/>
        <v>96.573875802997861</v>
      </c>
      <c r="P240" s="3">
        <f t="shared" si="116"/>
        <v>93.246187363834423</v>
      </c>
      <c r="Q240" s="3">
        <f t="shared" si="116"/>
        <v>92.05914567360351</v>
      </c>
      <c r="R240" s="3">
        <f t="shared" si="117"/>
        <v>90.506780870806566</v>
      </c>
      <c r="S240" s="3">
        <f t="shared" si="117"/>
        <v>93.11681121978225</v>
      </c>
    </row>
    <row r="241" spans="1:19">
      <c r="A241" s="75"/>
      <c r="B241" s="66"/>
      <c r="C241" s="17" t="s">
        <v>12</v>
      </c>
      <c r="D241" s="58">
        <v>0</v>
      </c>
      <c r="E241" s="58">
        <v>0</v>
      </c>
      <c r="F241" s="58">
        <v>0</v>
      </c>
      <c r="G241" s="58">
        <v>0</v>
      </c>
      <c r="H241" s="58">
        <v>0</v>
      </c>
      <c r="I241" s="58">
        <v>0</v>
      </c>
      <c r="J241" s="58">
        <v>0</v>
      </c>
      <c r="K241" s="59">
        <v>0</v>
      </c>
      <c r="L241" s="13">
        <f t="shared" si="116"/>
        <v>0</v>
      </c>
      <c r="M241" s="3">
        <f t="shared" si="116"/>
        <v>0</v>
      </c>
      <c r="N241" s="3">
        <f t="shared" si="116"/>
        <v>0</v>
      </c>
      <c r="O241" s="3">
        <f t="shared" si="116"/>
        <v>0</v>
      </c>
      <c r="P241" s="3">
        <f t="shared" si="116"/>
        <v>0</v>
      </c>
      <c r="Q241" s="3">
        <f t="shared" si="116"/>
        <v>0</v>
      </c>
      <c r="R241" s="3">
        <f t="shared" si="117"/>
        <v>0</v>
      </c>
      <c r="S241" s="3">
        <f t="shared" si="117"/>
        <v>0</v>
      </c>
    </row>
    <row r="242" spans="1:19">
      <c r="A242" s="75"/>
      <c r="B242" s="66"/>
      <c r="C242" s="18" t="s">
        <v>0</v>
      </c>
      <c r="D242" s="60">
        <v>213</v>
      </c>
      <c r="E242" s="60">
        <v>302</v>
      </c>
      <c r="F242" s="60">
        <v>292</v>
      </c>
      <c r="G242" s="60">
        <v>467</v>
      </c>
      <c r="H242" s="60">
        <v>918</v>
      </c>
      <c r="I242" s="60">
        <v>1826</v>
      </c>
      <c r="J242" s="60">
        <v>1401</v>
      </c>
      <c r="K242" s="61">
        <v>5419</v>
      </c>
      <c r="L242" s="14">
        <f t="shared" si="116"/>
        <v>100</v>
      </c>
      <c r="M242" s="6">
        <f t="shared" si="116"/>
        <v>100</v>
      </c>
      <c r="N242" s="6">
        <f t="shared" si="116"/>
        <v>100</v>
      </c>
      <c r="O242" s="6">
        <f t="shared" si="116"/>
        <v>100</v>
      </c>
      <c r="P242" s="6">
        <f t="shared" si="116"/>
        <v>100</v>
      </c>
      <c r="Q242" s="6">
        <f t="shared" si="116"/>
        <v>100</v>
      </c>
      <c r="R242" s="6">
        <f t="shared" si="117"/>
        <v>100</v>
      </c>
      <c r="S242" s="6">
        <f t="shared" si="117"/>
        <v>100</v>
      </c>
    </row>
    <row r="243" spans="1:19" ht="12.75" customHeight="1">
      <c r="A243" s="66"/>
      <c r="B243" s="67" t="s">
        <v>68</v>
      </c>
      <c r="C243" s="8" t="s">
        <v>10</v>
      </c>
      <c r="D243" s="58">
        <v>2</v>
      </c>
      <c r="E243" s="58">
        <v>9</v>
      </c>
      <c r="F243" s="58">
        <v>16</v>
      </c>
      <c r="G243" s="58">
        <v>35</v>
      </c>
      <c r="H243" s="58">
        <v>93</v>
      </c>
      <c r="I243" s="58">
        <v>236</v>
      </c>
      <c r="J243" s="58">
        <v>191</v>
      </c>
      <c r="K243" s="59">
        <v>582</v>
      </c>
      <c r="L243" s="13">
        <f t="shared" ref="L243:Q246" si="118">+D243/D$246*100</f>
        <v>0.59347181008902083</v>
      </c>
      <c r="M243" s="3">
        <f t="shared" si="118"/>
        <v>2.1791767554479415</v>
      </c>
      <c r="N243" s="3">
        <f t="shared" si="118"/>
        <v>3.7647058823529407</v>
      </c>
      <c r="O243" s="3">
        <f t="shared" si="118"/>
        <v>5.368098159509203</v>
      </c>
      <c r="P243" s="3">
        <f t="shared" si="118"/>
        <v>7.3055773762765117</v>
      </c>
      <c r="Q243" s="3">
        <f t="shared" si="118"/>
        <v>10.034013605442176</v>
      </c>
      <c r="R243" s="3">
        <f t="shared" ref="R243:S246" si="119">+J243/J$246*100</f>
        <v>11.163062536528345</v>
      </c>
      <c r="S243" s="3">
        <f t="shared" si="119"/>
        <v>8.1250872539438781</v>
      </c>
    </row>
    <row r="244" spans="1:19">
      <c r="A244" s="66"/>
      <c r="B244" s="66"/>
      <c r="C244" s="8" t="s">
        <v>11</v>
      </c>
      <c r="D244" s="58">
        <v>335</v>
      </c>
      <c r="E244" s="58">
        <v>404</v>
      </c>
      <c r="F244" s="58">
        <v>409</v>
      </c>
      <c r="G244" s="58">
        <v>617</v>
      </c>
      <c r="H244" s="58">
        <v>1180</v>
      </c>
      <c r="I244" s="58">
        <v>2116</v>
      </c>
      <c r="J244" s="58">
        <v>1520</v>
      </c>
      <c r="K244" s="59">
        <v>6581</v>
      </c>
      <c r="L244" s="13">
        <f t="shared" si="118"/>
        <v>99.406528189910986</v>
      </c>
      <c r="M244" s="3">
        <f t="shared" si="118"/>
        <v>97.820823244552059</v>
      </c>
      <c r="N244" s="3">
        <f t="shared" si="118"/>
        <v>96.235294117647058</v>
      </c>
      <c r="O244" s="3">
        <f t="shared" si="118"/>
        <v>94.631901840490798</v>
      </c>
      <c r="P244" s="3">
        <f t="shared" si="118"/>
        <v>92.694422623723483</v>
      </c>
      <c r="Q244" s="3">
        <f t="shared" si="118"/>
        <v>89.965986394557831</v>
      </c>
      <c r="R244" s="3">
        <f t="shared" si="119"/>
        <v>88.836937463471656</v>
      </c>
      <c r="S244" s="3">
        <f t="shared" si="119"/>
        <v>91.874912746056125</v>
      </c>
    </row>
    <row r="245" spans="1:19">
      <c r="A245" s="66"/>
      <c r="B245" s="66"/>
      <c r="C245" s="8" t="s">
        <v>12</v>
      </c>
      <c r="D245" s="58">
        <v>0</v>
      </c>
      <c r="E245" s="58">
        <v>0</v>
      </c>
      <c r="F245" s="58">
        <v>0</v>
      </c>
      <c r="G245" s="58">
        <v>0</v>
      </c>
      <c r="H245" s="58">
        <v>0</v>
      </c>
      <c r="I245" s="58">
        <v>0</v>
      </c>
      <c r="J245" s="58">
        <v>0</v>
      </c>
      <c r="K245" s="59">
        <v>0</v>
      </c>
      <c r="L245" s="13">
        <f t="shared" si="118"/>
        <v>0</v>
      </c>
      <c r="M245" s="3">
        <f t="shared" si="118"/>
        <v>0</v>
      </c>
      <c r="N245" s="3">
        <f t="shared" si="118"/>
        <v>0</v>
      </c>
      <c r="O245" s="3">
        <f t="shared" si="118"/>
        <v>0</v>
      </c>
      <c r="P245" s="3">
        <f t="shared" si="118"/>
        <v>0</v>
      </c>
      <c r="Q245" s="3">
        <f t="shared" si="118"/>
        <v>0</v>
      </c>
      <c r="R245" s="3">
        <f t="shared" si="119"/>
        <v>0</v>
      </c>
      <c r="S245" s="3">
        <f t="shared" si="119"/>
        <v>0</v>
      </c>
    </row>
    <row r="246" spans="1:19">
      <c r="A246" s="66"/>
      <c r="B246" s="68"/>
      <c r="C246" s="8" t="s">
        <v>0</v>
      </c>
      <c r="D246" s="58">
        <v>337</v>
      </c>
      <c r="E246" s="58">
        <v>413</v>
      </c>
      <c r="F246" s="58">
        <v>425</v>
      </c>
      <c r="G246" s="58">
        <v>652</v>
      </c>
      <c r="H246" s="58">
        <v>1273</v>
      </c>
      <c r="I246" s="58">
        <v>2352</v>
      </c>
      <c r="J246" s="58">
        <v>1711</v>
      </c>
      <c r="K246" s="59">
        <v>7163</v>
      </c>
      <c r="L246" s="13">
        <f t="shared" si="118"/>
        <v>100</v>
      </c>
      <c r="M246" s="3">
        <f t="shared" si="118"/>
        <v>100</v>
      </c>
      <c r="N246" s="3">
        <f t="shared" si="118"/>
        <v>100</v>
      </c>
      <c r="O246" s="3">
        <f t="shared" si="118"/>
        <v>100</v>
      </c>
      <c r="P246" s="3">
        <f t="shared" si="118"/>
        <v>100</v>
      </c>
      <c r="Q246" s="3">
        <f t="shared" si="118"/>
        <v>100</v>
      </c>
      <c r="R246" s="3">
        <f t="shared" si="119"/>
        <v>100</v>
      </c>
      <c r="S246" s="3">
        <f t="shared" si="119"/>
        <v>100</v>
      </c>
    </row>
    <row r="247" spans="1:19" ht="12.75" customHeight="1">
      <c r="A247" s="75"/>
      <c r="B247" s="65" t="s">
        <v>69</v>
      </c>
      <c r="C247" s="16" t="s">
        <v>10</v>
      </c>
      <c r="D247" s="56">
        <v>1</v>
      </c>
      <c r="E247" s="56">
        <v>5</v>
      </c>
      <c r="F247" s="56">
        <v>10</v>
      </c>
      <c r="G247" s="56">
        <v>14</v>
      </c>
      <c r="H247" s="56">
        <v>39</v>
      </c>
      <c r="I247" s="56">
        <v>103</v>
      </c>
      <c r="J247" s="56">
        <v>70</v>
      </c>
      <c r="K247" s="57">
        <v>242</v>
      </c>
      <c r="L247" s="12">
        <f t="shared" ref="L247:Q250" si="120">+D247/D$250*100</f>
        <v>0.64935064935064934</v>
      </c>
      <c r="M247" s="10">
        <f t="shared" si="120"/>
        <v>2.5380710659898478</v>
      </c>
      <c r="N247" s="10">
        <f t="shared" si="120"/>
        <v>4.6948356807511731</v>
      </c>
      <c r="O247" s="10">
        <f t="shared" si="120"/>
        <v>4.7138047138047137</v>
      </c>
      <c r="P247" s="10">
        <f t="shared" si="120"/>
        <v>6.6439522998296416</v>
      </c>
      <c r="Q247" s="10">
        <f t="shared" si="120"/>
        <v>8.8869715271786021</v>
      </c>
      <c r="R247" s="10">
        <f t="shared" ref="R247:S250" si="121">+J247/J$250*100</f>
        <v>8.1967213114754092</v>
      </c>
      <c r="S247" s="10">
        <f t="shared" si="121"/>
        <v>6.9921987864778963</v>
      </c>
    </row>
    <row r="248" spans="1:19">
      <c r="A248" s="75"/>
      <c r="B248" s="66"/>
      <c r="C248" s="17" t="s">
        <v>11</v>
      </c>
      <c r="D248" s="58">
        <v>153</v>
      </c>
      <c r="E248" s="58">
        <v>192</v>
      </c>
      <c r="F248" s="58">
        <v>203</v>
      </c>
      <c r="G248" s="58">
        <v>283</v>
      </c>
      <c r="H248" s="58">
        <v>548</v>
      </c>
      <c r="I248" s="58">
        <v>1056</v>
      </c>
      <c r="J248" s="58">
        <v>784</v>
      </c>
      <c r="K248" s="59">
        <v>3219</v>
      </c>
      <c r="L248" s="13">
        <f t="shared" si="120"/>
        <v>99.350649350649363</v>
      </c>
      <c r="M248" s="3">
        <f t="shared" si="120"/>
        <v>97.46192893401016</v>
      </c>
      <c r="N248" s="3">
        <f t="shared" si="120"/>
        <v>95.305164319248831</v>
      </c>
      <c r="O248" s="3">
        <f t="shared" si="120"/>
        <v>95.28619528619528</v>
      </c>
      <c r="P248" s="3">
        <f t="shared" si="120"/>
        <v>93.35604770017035</v>
      </c>
      <c r="Q248" s="3">
        <f t="shared" si="120"/>
        <v>91.113028472821398</v>
      </c>
      <c r="R248" s="3">
        <f t="shared" si="121"/>
        <v>91.803278688524586</v>
      </c>
      <c r="S248" s="3">
        <f t="shared" si="121"/>
        <v>93.0078012135221</v>
      </c>
    </row>
    <row r="249" spans="1:19">
      <c r="A249" s="75"/>
      <c r="B249" s="66"/>
      <c r="C249" s="17" t="s">
        <v>12</v>
      </c>
      <c r="D249" s="58">
        <v>0</v>
      </c>
      <c r="E249" s="58">
        <v>0</v>
      </c>
      <c r="F249" s="58">
        <v>0</v>
      </c>
      <c r="G249" s="58">
        <v>0</v>
      </c>
      <c r="H249" s="58">
        <v>0</v>
      </c>
      <c r="I249" s="58">
        <v>0</v>
      </c>
      <c r="J249" s="58">
        <v>0</v>
      </c>
      <c r="K249" s="59">
        <v>0</v>
      </c>
      <c r="L249" s="13">
        <f t="shared" si="120"/>
        <v>0</v>
      </c>
      <c r="M249" s="3">
        <f t="shared" si="120"/>
        <v>0</v>
      </c>
      <c r="N249" s="3">
        <f t="shared" si="120"/>
        <v>0</v>
      </c>
      <c r="O249" s="3">
        <f t="shared" si="120"/>
        <v>0</v>
      </c>
      <c r="P249" s="3">
        <f t="shared" si="120"/>
        <v>0</v>
      </c>
      <c r="Q249" s="3">
        <f t="shared" si="120"/>
        <v>0</v>
      </c>
      <c r="R249" s="3">
        <f t="shared" si="121"/>
        <v>0</v>
      </c>
      <c r="S249" s="3">
        <f t="shared" si="121"/>
        <v>0</v>
      </c>
    </row>
    <row r="250" spans="1:19">
      <c r="A250" s="75"/>
      <c r="B250" s="66"/>
      <c r="C250" s="18" t="s">
        <v>0</v>
      </c>
      <c r="D250" s="60">
        <v>154</v>
      </c>
      <c r="E250" s="60">
        <v>197</v>
      </c>
      <c r="F250" s="60">
        <v>213</v>
      </c>
      <c r="G250" s="60">
        <v>297</v>
      </c>
      <c r="H250" s="60">
        <v>587</v>
      </c>
      <c r="I250" s="60">
        <v>1159</v>
      </c>
      <c r="J250" s="60">
        <v>854</v>
      </c>
      <c r="K250" s="61">
        <v>3461</v>
      </c>
      <c r="L250" s="14">
        <f t="shared" si="120"/>
        <v>100</v>
      </c>
      <c r="M250" s="6">
        <f t="shared" si="120"/>
        <v>100</v>
      </c>
      <c r="N250" s="6">
        <f t="shared" si="120"/>
        <v>100</v>
      </c>
      <c r="O250" s="6">
        <f t="shared" si="120"/>
        <v>100</v>
      </c>
      <c r="P250" s="6">
        <f t="shared" si="120"/>
        <v>100</v>
      </c>
      <c r="Q250" s="6">
        <f t="shared" si="120"/>
        <v>100</v>
      </c>
      <c r="R250" s="6">
        <f t="shared" si="121"/>
        <v>100</v>
      </c>
      <c r="S250" s="6">
        <f t="shared" si="121"/>
        <v>100</v>
      </c>
    </row>
    <row r="251" spans="1:19" ht="12.75" customHeight="1">
      <c r="A251" s="66"/>
      <c r="B251" s="67" t="s">
        <v>70</v>
      </c>
      <c r="C251" s="8" t="s">
        <v>10</v>
      </c>
      <c r="D251" s="58">
        <v>3</v>
      </c>
      <c r="E251" s="58">
        <v>5</v>
      </c>
      <c r="F251" s="58">
        <v>5</v>
      </c>
      <c r="G251" s="58">
        <v>18</v>
      </c>
      <c r="H251" s="58">
        <v>48</v>
      </c>
      <c r="I251" s="58">
        <v>163</v>
      </c>
      <c r="J251" s="58">
        <v>139</v>
      </c>
      <c r="K251" s="59">
        <v>381</v>
      </c>
      <c r="L251" s="13">
        <f t="shared" ref="L251:Q254" si="122">+D251/D$254*100</f>
        <v>1.3100436681222707</v>
      </c>
      <c r="M251" s="3">
        <f t="shared" si="122"/>
        <v>2.0080321285140563</v>
      </c>
      <c r="N251" s="3">
        <f t="shared" si="122"/>
        <v>2.1276595744680851</v>
      </c>
      <c r="O251" s="3">
        <f t="shared" si="122"/>
        <v>4.5454545454545459</v>
      </c>
      <c r="P251" s="3">
        <f t="shared" si="122"/>
        <v>5.9113300492610836</v>
      </c>
      <c r="Q251" s="3">
        <f t="shared" si="122"/>
        <v>9.2666287663445139</v>
      </c>
      <c r="R251" s="3">
        <f t="shared" ref="R251:S254" si="123">+J251/J$254*100</f>
        <v>9.6127247579529751</v>
      </c>
      <c r="S251" s="3">
        <f t="shared" si="123"/>
        <v>7.4326960593055018</v>
      </c>
    </row>
    <row r="252" spans="1:19">
      <c r="A252" s="66"/>
      <c r="B252" s="66"/>
      <c r="C252" s="8" t="s">
        <v>11</v>
      </c>
      <c r="D252" s="58">
        <v>226</v>
      </c>
      <c r="E252" s="58">
        <v>244</v>
      </c>
      <c r="F252" s="58">
        <v>230</v>
      </c>
      <c r="G252" s="58">
        <v>378</v>
      </c>
      <c r="H252" s="58">
        <v>764</v>
      </c>
      <c r="I252" s="58">
        <v>1596</v>
      </c>
      <c r="J252" s="58">
        <v>1307</v>
      </c>
      <c r="K252" s="59">
        <v>4745</v>
      </c>
      <c r="L252" s="13">
        <f t="shared" si="122"/>
        <v>98.689956331877724</v>
      </c>
      <c r="M252" s="3">
        <f t="shared" si="122"/>
        <v>97.99196787148594</v>
      </c>
      <c r="N252" s="3">
        <f t="shared" si="122"/>
        <v>97.872340425531917</v>
      </c>
      <c r="O252" s="3">
        <f t="shared" si="122"/>
        <v>95.454545454545453</v>
      </c>
      <c r="P252" s="3">
        <f t="shared" si="122"/>
        <v>94.088669950738918</v>
      </c>
      <c r="Q252" s="3">
        <f t="shared" si="122"/>
        <v>90.73337123365549</v>
      </c>
      <c r="R252" s="3">
        <f t="shared" si="123"/>
        <v>90.387275242047025</v>
      </c>
      <c r="S252" s="3">
        <f t="shared" si="123"/>
        <v>92.567303940694501</v>
      </c>
    </row>
    <row r="253" spans="1:19">
      <c r="A253" s="66"/>
      <c r="B253" s="66"/>
      <c r="C253" s="8" t="s">
        <v>12</v>
      </c>
      <c r="D253" s="58">
        <v>0</v>
      </c>
      <c r="E253" s="58">
        <v>0</v>
      </c>
      <c r="F253" s="58">
        <v>0</v>
      </c>
      <c r="G253" s="58">
        <v>0</v>
      </c>
      <c r="H253" s="58">
        <v>0</v>
      </c>
      <c r="I253" s="58">
        <v>0</v>
      </c>
      <c r="J253" s="58">
        <v>0</v>
      </c>
      <c r="K253" s="59">
        <v>0</v>
      </c>
      <c r="L253" s="13">
        <f t="shared" si="122"/>
        <v>0</v>
      </c>
      <c r="M253" s="3">
        <f t="shared" si="122"/>
        <v>0</v>
      </c>
      <c r="N253" s="3">
        <f t="shared" si="122"/>
        <v>0</v>
      </c>
      <c r="O253" s="3">
        <f t="shared" si="122"/>
        <v>0</v>
      </c>
      <c r="P253" s="3">
        <f t="shared" si="122"/>
        <v>0</v>
      </c>
      <c r="Q253" s="3">
        <f t="shared" si="122"/>
        <v>0</v>
      </c>
      <c r="R253" s="3">
        <f t="shared" si="123"/>
        <v>0</v>
      </c>
      <c r="S253" s="3">
        <f t="shared" si="123"/>
        <v>0</v>
      </c>
    </row>
    <row r="254" spans="1:19">
      <c r="A254" s="66"/>
      <c r="B254" s="68"/>
      <c r="C254" s="8" t="s">
        <v>0</v>
      </c>
      <c r="D254" s="58">
        <v>229</v>
      </c>
      <c r="E254" s="58">
        <v>249</v>
      </c>
      <c r="F254" s="58">
        <v>235</v>
      </c>
      <c r="G254" s="58">
        <v>396</v>
      </c>
      <c r="H254" s="58">
        <v>812</v>
      </c>
      <c r="I254" s="58">
        <v>1759</v>
      </c>
      <c r="J254" s="58">
        <v>1446</v>
      </c>
      <c r="K254" s="59">
        <v>5126</v>
      </c>
      <c r="L254" s="13">
        <f t="shared" si="122"/>
        <v>100</v>
      </c>
      <c r="M254" s="3">
        <f t="shared" si="122"/>
        <v>100</v>
      </c>
      <c r="N254" s="3">
        <f t="shared" si="122"/>
        <v>100</v>
      </c>
      <c r="O254" s="3">
        <f t="shared" si="122"/>
        <v>100</v>
      </c>
      <c r="P254" s="3">
        <f t="shared" si="122"/>
        <v>100</v>
      </c>
      <c r="Q254" s="3">
        <f t="shared" si="122"/>
        <v>100</v>
      </c>
      <c r="R254" s="3">
        <f t="shared" si="123"/>
        <v>100</v>
      </c>
      <c r="S254" s="3">
        <f t="shared" si="123"/>
        <v>100</v>
      </c>
    </row>
    <row r="255" spans="1:19" ht="12.75" customHeight="1">
      <c r="A255" s="75"/>
      <c r="B255" s="65" t="s">
        <v>71</v>
      </c>
      <c r="C255" s="16" t="s">
        <v>10</v>
      </c>
      <c r="D255" s="56">
        <v>4</v>
      </c>
      <c r="E255" s="56">
        <v>5</v>
      </c>
      <c r="F255" s="56">
        <v>14</v>
      </c>
      <c r="G255" s="56">
        <v>20</v>
      </c>
      <c r="H255" s="56">
        <v>50</v>
      </c>
      <c r="I255" s="56">
        <v>128</v>
      </c>
      <c r="J255" s="56">
        <v>126</v>
      </c>
      <c r="K255" s="57">
        <v>347</v>
      </c>
      <c r="L255" s="12">
        <f t="shared" ref="L255:Q258" si="124">+D255/D$258*100</f>
        <v>1.520912547528517</v>
      </c>
      <c r="M255" s="10">
        <f t="shared" si="124"/>
        <v>1.8315018315018317</v>
      </c>
      <c r="N255" s="10">
        <f t="shared" si="124"/>
        <v>4.4585987261146496</v>
      </c>
      <c r="O255" s="10">
        <f t="shared" si="124"/>
        <v>4.8543689320388346</v>
      </c>
      <c r="P255" s="10">
        <f t="shared" si="124"/>
        <v>5.2083333333333339</v>
      </c>
      <c r="Q255" s="10">
        <f t="shared" si="124"/>
        <v>7.415990730011587</v>
      </c>
      <c r="R255" s="10">
        <f t="shared" ref="R255:S258" si="125">+J255/J$258*100</f>
        <v>9.163636363636364</v>
      </c>
      <c r="S255" s="10">
        <f t="shared" si="125"/>
        <v>6.5188803306406164</v>
      </c>
    </row>
    <row r="256" spans="1:19">
      <c r="A256" s="75"/>
      <c r="B256" s="66"/>
      <c r="C256" s="17" t="s">
        <v>11</v>
      </c>
      <c r="D256" s="58">
        <v>259</v>
      </c>
      <c r="E256" s="58">
        <v>268</v>
      </c>
      <c r="F256" s="58">
        <v>300</v>
      </c>
      <c r="G256" s="58">
        <v>392</v>
      </c>
      <c r="H256" s="58">
        <v>910</v>
      </c>
      <c r="I256" s="58">
        <v>1598</v>
      </c>
      <c r="J256" s="58">
        <v>1249</v>
      </c>
      <c r="K256" s="59">
        <v>4976</v>
      </c>
      <c r="L256" s="13">
        <f t="shared" si="124"/>
        <v>98.479087452471475</v>
      </c>
      <c r="M256" s="3">
        <f t="shared" si="124"/>
        <v>98.168498168498161</v>
      </c>
      <c r="N256" s="3">
        <f t="shared" si="124"/>
        <v>95.541401273885356</v>
      </c>
      <c r="O256" s="3">
        <f t="shared" si="124"/>
        <v>95.145631067961162</v>
      </c>
      <c r="P256" s="3">
        <f t="shared" si="124"/>
        <v>94.791666666666657</v>
      </c>
      <c r="Q256" s="3">
        <f t="shared" si="124"/>
        <v>92.584009269988414</v>
      </c>
      <c r="R256" s="3">
        <f t="shared" si="125"/>
        <v>90.836363636363643</v>
      </c>
      <c r="S256" s="3">
        <f t="shared" si="125"/>
        <v>93.481119669359387</v>
      </c>
    </row>
    <row r="257" spans="1:19">
      <c r="A257" s="75"/>
      <c r="B257" s="66"/>
      <c r="C257" s="17" t="s">
        <v>12</v>
      </c>
      <c r="D257" s="58">
        <v>0</v>
      </c>
      <c r="E257" s="58">
        <v>0</v>
      </c>
      <c r="F257" s="58">
        <v>0</v>
      </c>
      <c r="G257" s="58">
        <v>0</v>
      </c>
      <c r="H257" s="58">
        <v>0</v>
      </c>
      <c r="I257" s="58">
        <v>0</v>
      </c>
      <c r="J257" s="58">
        <v>0</v>
      </c>
      <c r="K257" s="59">
        <v>0</v>
      </c>
      <c r="L257" s="13">
        <f t="shared" si="124"/>
        <v>0</v>
      </c>
      <c r="M257" s="3">
        <f t="shared" si="124"/>
        <v>0</v>
      </c>
      <c r="N257" s="3">
        <f t="shared" si="124"/>
        <v>0</v>
      </c>
      <c r="O257" s="3">
        <f t="shared" si="124"/>
        <v>0</v>
      </c>
      <c r="P257" s="3">
        <f t="shared" si="124"/>
        <v>0</v>
      </c>
      <c r="Q257" s="3">
        <f t="shared" si="124"/>
        <v>0</v>
      </c>
      <c r="R257" s="3">
        <f t="shared" si="125"/>
        <v>0</v>
      </c>
      <c r="S257" s="3">
        <f t="shared" si="125"/>
        <v>0</v>
      </c>
    </row>
    <row r="258" spans="1:19">
      <c r="A258" s="75"/>
      <c r="B258" s="66"/>
      <c r="C258" s="18" t="s">
        <v>0</v>
      </c>
      <c r="D258" s="60">
        <v>263</v>
      </c>
      <c r="E258" s="60">
        <v>273</v>
      </c>
      <c r="F258" s="60">
        <v>314</v>
      </c>
      <c r="G258" s="60">
        <v>412</v>
      </c>
      <c r="H258" s="60">
        <v>960</v>
      </c>
      <c r="I258" s="60">
        <v>1726</v>
      </c>
      <c r="J258" s="60">
        <v>1375</v>
      </c>
      <c r="K258" s="61">
        <v>5323</v>
      </c>
      <c r="L258" s="14">
        <f t="shared" si="124"/>
        <v>100</v>
      </c>
      <c r="M258" s="6">
        <f t="shared" si="124"/>
        <v>100</v>
      </c>
      <c r="N258" s="6">
        <f t="shared" si="124"/>
        <v>100</v>
      </c>
      <c r="O258" s="6">
        <f t="shared" si="124"/>
        <v>100</v>
      </c>
      <c r="P258" s="6">
        <f t="shared" si="124"/>
        <v>100</v>
      </c>
      <c r="Q258" s="6">
        <f t="shared" si="124"/>
        <v>100</v>
      </c>
      <c r="R258" s="6">
        <f t="shared" si="125"/>
        <v>100</v>
      </c>
      <c r="S258" s="6">
        <f t="shared" si="125"/>
        <v>100</v>
      </c>
    </row>
    <row r="259" spans="1:19" ht="12.75" customHeight="1">
      <c r="A259" s="66"/>
      <c r="B259" s="67" t="s">
        <v>91</v>
      </c>
      <c r="C259" s="8" t="s">
        <v>10</v>
      </c>
      <c r="D259" s="58">
        <v>1</v>
      </c>
      <c r="E259" s="58">
        <v>4</v>
      </c>
      <c r="F259" s="58">
        <v>4</v>
      </c>
      <c r="G259" s="58">
        <v>11</v>
      </c>
      <c r="H259" s="58">
        <v>29</v>
      </c>
      <c r="I259" s="58">
        <v>91</v>
      </c>
      <c r="J259" s="58">
        <v>81</v>
      </c>
      <c r="K259" s="59">
        <v>221</v>
      </c>
      <c r="L259" s="13">
        <f t="shared" ref="L259:Q262" si="126">+D259/D$262*100</f>
        <v>0.7142857142857143</v>
      </c>
      <c r="M259" s="3">
        <f t="shared" si="126"/>
        <v>2.3809523809523809</v>
      </c>
      <c r="N259" s="3">
        <f t="shared" si="126"/>
        <v>2.3391812865497075</v>
      </c>
      <c r="O259" s="3">
        <f t="shared" si="126"/>
        <v>4.3137254901960782</v>
      </c>
      <c r="P259" s="3">
        <f t="shared" si="126"/>
        <v>5.06993006993007</v>
      </c>
      <c r="Q259" s="3">
        <f t="shared" si="126"/>
        <v>6.6037735849056602</v>
      </c>
      <c r="R259" s="3">
        <f t="shared" ref="R259:S262" si="127">+J259/J$262*100</f>
        <v>6.7108533554266785</v>
      </c>
      <c r="S259" s="3">
        <f t="shared" si="127"/>
        <v>5.6797738370598818</v>
      </c>
    </row>
    <row r="260" spans="1:19">
      <c r="A260" s="66"/>
      <c r="B260" s="66"/>
      <c r="C260" s="8" t="s">
        <v>11</v>
      </c>
      <c r="D260" s="58">
        <v>139</v>
      </c>
      <c r="E260" s="58">
        <v>164</v>
      </c>
      <c r="F260" s="58">
        <v>167</v>
      </c>
      <c r="G260" s="58">
        <v>244</v>
      </c>
      <c r="H260" s="58">
        <v>543</v>
      </c>
      <c r="I260" s="58">
        <v>1287</v>
      </c>
      <c r="J260" s="58">
        <v>1126</v>
      </c>
      <c r="K260" s="59">
        <v>3670</v>
      </c>
      <c r="L260" s="13">
        <f t="shared" si="126"/>
        <v>99.285714285714292</v>
      </c>
      <c r="M260" s="3">
        <f t="shared" si="126"/>
        <v>97.61904761904762</v>
      </c>
      <c r="N260" s="3">
        <f t="shared" si="126"/>
        <v>97.660818713450297</v>
      </c>
      <c r="O260" s="3">
        <f t="shared" si="126"/>
        <v>95.686274509803923</v>
      </c>
      <c r="P260" s="3">
        <f t="shared" si="126"/>
        <v>94.930069930069934</v>
      </c>
      <c r="Q260" s="3">
        <f t="shared" si="126"/>
        <v>93.396226415094347</v>
      </c>
      <c r="R260" s="3">
        <f t="shared" si="127"/>
        <v>93.289146644573322</v>
      </c>
      <c r="S260" s="3">
        <f t="shared" si="127"/>
        <v>94.320226162940116</v>
      </c>
    </row>
    <row r="261" spans="1:19">
      <c r="A261" s="66"/>
      <c r="B261" s="66"/>
      <c r="C261" s="8" t="s">
        <v>12</v>
      </c>
      <c r="D261" s="58">
        <v>0</v>
      </c>
      <c r="E261" s="58">
        <v>0</v>
      </c>
      <c r="F261" s="58">
        <v>0</v>
      </c>
      <c r="G261" s="58">
        <v>0</v>
      </c>
      <c r="H261" s="58">
        <v>0</v>
      </c>
      <c r="I261" s="58">
        <v>0</v>
      </c>
      <c r="J261" s="58">
        <v>0</v>
      </c>
      <c r="K261" s="59">
        <v>0</v>
      </c>
      <c r="L261" s="13">
        <f t="shared" si="126"/>
        <v>0</v>
      </c>
      <c r="M261" s="3">
        <f t="shared" si="126"/>
        <v>0</v>
      </c>
      <c r="N261" s="3">
        <f t="shared" si="126"/>
        <v>0</v>
      </c>
      <c r="O261" s="3">
        <f t="shared" si="126"/>
        <v>0</v>
      </c>
      <c r="P261" s="3">
        <f t="shared" si="126"/>
        <v>0</v>
      </c>
      <c r="Q261" s="3">
        <f t="shared" si="126"/>
        <v>0</v>
      </c>
      <c r="R261" s="3">
        <f t="shared" si="127"/>
        <v>0</v>
      </c>
      <c r="S261" s="3">
        <f t="shared" si="127"/>
        <v>0</v>
      </c>
    </row>
    <row r="262" spans="1:19">
      <c r="A262" s="66"/>
      <c r="B262" s="68"/>
      <c r="C262" s="8" t="s">
        <v>0</v>
      </c>
      <c r="D262" s="58">
        <v>140</v>
      </c>
      <c r="E262" s="58">
        <v>168</v>
      </c>
      <c r="F262" s="58">
        <v>171</v>
      </c>
      <c r="G262" s="58">
        <v>255</v>
      </c>
      <c r="H262" s="58">
        <v>572</v>
      </c>
      <c r="I262" s="58">
        <v>1378</v>
      </c>
      <c r="J262" s="58">
        <v>1207</v>
      </c>
      <c r="K262" s="59">
        <v>3891</v>
      </c>
      <c r="L262" s="13">
        <f t="shared" si="126"/>
        <v>100</v>
      </c>
      <c r="M262" s="3">
        <f t="shared" si="126"/>
        <v>100</v>
      </c>
      <c r="N262" s="3">
        <f t="shared" si="126"/>
        <v>100</v>
      </c>
      <c r="O262" s="3">
        <f t="shared" si="126"/>
        <v>100</v>
      </c>
      <c r="P262" s="3">
        <f t="shared" si="126"/>
        <v>100</v>
      </c>
      <c r="Q262" s="3">
        <f t="shared" si="126"/>
        <v>100</v>
      </c>
      <c r="R262" s="3">
        <f t="shared" si="127"/>
        <v>100</v>
      </c>
      <c r="S262" s="3">
        <f t="shared" si="127"/>
        <v>100</v>
      </c>
    </row>
    <row r="263" spans="1:19" ht="12.75" customHeight="1">
      <c r="A263" s="75"/>
      <c r="B263" s="65" t="s">
        <v>72</v>
      </c>
      <c r="C263" s="16" t="s">
        <v>10</v>
      </c>
      <c r="D263" s="56">
        <v>3</v>
      </c>
      <c r="E263" s="56">
        <v>5</v>
      </c>
      <c r="F263" s="56">
        <v>3</v>
      </c>
      <c r="G263" s="56">
        <v>7</v>
      </c>
      <c r="H263" s="56">
        <v>14</v>
      </c>
      <c r="I263" s="56">
        <v>45</v>
      </c>
      <c r="J263" s="56">
        <v>50</v>
      </c>
      <c r="K263" s="57">
        <v>127</v>
      </c>
      <c r="L263" s="12">
        <f t="shared" ref="L263:Q266" si="128">+D263/D$266*100</f>
        <v>3.6585365853658534</v>
      </c>
      <c r="M263" s="10">
        <f t="shared" si="128"/>
        <v>6.8493150684931505</v>
      </c>
      <c r="N263" s="10">
        <f t="shared" si="128"/>
        <v>3.7037037037037033</v>
      </c>
      <c r="O263" s="10">
        <f t="shared" si="128"/>
        <v>7.291666666666667</v>
      </c>
      <c r="P263" s="10">
        <f t="shared" si="128"/>
        <v>5.1282051282051277</v>
      </c>
      <c r="Q263" s="10">
        <f t="shared" si="128"/>
        <v>8.6872586872586872</v>
      </c>
      <c r="R263" s="10">
        <f t="shared" ref="R263:S266" si="129">+J263/J$266*100</f>
        <v>10.2880658436214</v>
      </c>
      <c r="S263" s="10">
        <f t="shared" si="129"/>
        <v>7.893101305158484</v>
      </c>
    </row>
    <row r="264" spans="1:19">
      <c r="A264" s="75"/>
      <c r="B264" s="66"/>
      <c r="C264" s="17" t="s">
        <v>11</v>
      </c>
      <c r="D264" s="58">
        <v>79</v>
      </c>
      <c r="E264" s="58">
        <v>68</v>
      </c>
      <c r="F264" s="58">
        <v>78</v>
      </c>
      <c r="G264" s="58">
        <v>89</v>
      </c>
      <c r="H264" s="58">
        <v>259</v>
      </c>
      <c r="I264" s="58">
        <v>473</v>
      </c>
      <c r="J264" s="58">
        <v>436</v>
      </c>
      <c r="K264" s="59">
        <v>1482</v>
      </c>
      <c r="L264" s="13">
        <f t="shared" si="128"/>
        <v>96.341463414634148</v>
      </c>
      <c r="M264" s="3">
        <f t="shared" si="128"/>
        <v>93.150684931506845</v>
      </c>
      <c r="N264" s="3">
        <f t="shared" si="128"/>
        <v>96.296296296296291</v>
      </c>
      <c r="O264" s="3">
        <f t="shared" si="128"/>
        <v>92.708333333333343</v>
      </c>
      <c r="P264" s="3">
        <f t="shared" si="128"/>
        <v>94.871794871794862</v>
      </c>
      <c r="Q264" s="3">
        <f t="shared" si="128"/>
        <v>91.312741312741309</v>
      </c>
      <c r="R264" s="3">
        <f t="shared" si="129"/>
        <v>89.711934156378604</v>
      </c>
      <c r="S264" s="3">
        <f t="shared" si="129"/>
        <v>92.106898694841519</v>
      </c>
    </row>
    <row r="265" spans="1:19">
      <c r="A265" s="75"/>
      <c r="B265" s="66"/>
      <c r="C265" s="17" t="s">
        <v>12</v>
      </c>
      <c r="D265" s="58">
        <v>0</v>
      </c>
      <c r="E265" s="58">
        <v>0</v>
      </c>
      <c r="F265" s="58">
        <v>0</v>
      </c>
      <c r="G265" s="58">
        <v>0</v>
      </c>
      <c r="H265" s="58">
        <v>0</v>
      </c>
      <c r="I265" s="58">
        <v>0</v>
      </c>
      <c r="J265" s="58">
        <v>0</v>
      </c>
      <c r="K265" s="59">
        <v>0</v>
      </c>
      <c r="L265" s="13">
        <f t="shared" si="128"/>
        <v>0</v>
      </c>
      <c r="M265" s="3">
        <f t="shared" si="128"/>
        <v>0</v>
      </c>
      <c r="N265" s="3">
        <f t="shared" si="128"/>
        <v>0</v>
      </c>
      <c r="O265" s="3">
        <f t="shared" si="128"/>
        <v>0</v>
      </c>
      <c r="P265" s="3">
        <f t="shared" si="128"/>
        <v>0</v>
      </c>
      <c r="Q265" s="3">
        <f t="shared" si="128"/>
        <v>0</v>
      </c>
      <c r="R265" s="3">
        <f t="shared" si="129"/>
        <v>0</v>
      </c>
      <c r="S265" s="3">
        <f t="shared" si="129"/>
        <v>0</v>
      </c>
    </row>
    <row r="266" spans="1:19">
      <c r="A266" s="75"/>
      <c r="B266" s="66"/>
      <c r="C266" s="18" t="s">
        <v>0</v>
      </c>
      <c r="D266" s="60">
        <v>82</v>
      </c>
      <c r="E266" s="60">
        <v>73</v>
      </c>
      <c r="F266" s="60">
        <v>81</v>
      </c>
      <c r="G266" s="60">
        <v>96</v>
      </c>
      <c r="H266" s="60">
        <v>273</v>
      </c>
      <c r="I266" s="60">
        <v>518</v>
      </c>
      <c r="J266" s="60">
        <v>486</v>
      </c>
      <c r="K266" s="61">
        <v>1609</v>
      </c>
      <c r="L266" s="14">
        <f t="shared" si="128"/>
        <v>100</v>
      </c>
      <c r="M266" s="6">
        <f t="shared" si="128"/>
        <v>100</v>
      </c>
      <c r="N266" s="6">
        <f t="shared" si="128"/>
        <v>100</v>
      </c>
      <c r="O266" s="6">
        <f t="shared" si="128"/>
        <v>100</v>
      </c>
      <c r="P266" s="6">
        <f t="shared" si="128"/>
        <v>100</v>
      </c>
      <c r="Q266" s="6">
        <f t="shared" si="128"/>
        <v>100</v>
      </c>
      <c r="R266" s="6">
        <f t="shared" si="129"/>
        <v>100</v>
      </c>
      <c r="S266" s="6">
        <f t="shared" si="129"/>
        <v>100</v>
      </c>
    </row>
    <row r="267" spans="1:19" ht="12.75" customHeight="1">
      <c r="A267" s="66"/>
      <c r="B267" s="67" t="s">
        <v>73</v>
      </c>
      <c r="C267" s="8" t="s">
        <v>10</v>
      </c>
      <c r="D267" s="58">
        <v>0</v>
      </c>
      <c r="E267" s="58">
        <v>1</v>
      </c>
      <c r="F267" s="58">
        <v>2</v>
      </c>
      <c r="G267" s="58">
        <v>3</v>
      </c>
      <c r="H267" s="58">
        <v>11</v>
      </c>
      <c r="I267" s="58">
        <v>6</v>
      </c>
      <c r="J267" s="58">
        <v>12</v>
      </c>
      <c r="K267" s="59">
        <v>35</v>
      </c>
      <c r="L267" s="13">
        <f t="shared" ref="L267:Q270" si="130">+D267/D$270*100</f>
        <v>0</v>
      </c>
      <c r="M267" s="3">
        <f t="shared" si="130"/>
        <v>3.0303030303030303</v>
      </c>
      <c r="N267" s="3">
        <f t="shared" si="130"/>
        <v>6.666666666666667</v>
      </c>
      <c r="O267" s="3">
        <f t="shared" si="130"/>
        <v>4.6153846153846159</v>
      </c>
      <c r="P267" s="3">
        <f t="shared" si="130"/>
        <v>8.9430894308943092</v>
      </c>
      <c r="Q267" s="3">
        <f t="shared" si="130"/>
        <v>3.1088082901554404</v>
      </c>
      <c r="R267" s="3">
        <f t="shared" ref="R267:S270" si="131">+J267/J$270*100</f>
        <v>8.5106382978723403</v>
      </c>
      <c r="S267" s="3">
        <f t="shared" si="131"/>
        <v>5.7003257328990227</v>
      </c>
    </row>
    <row r="268" spans="1:19">
      <c r="A268" s="66"/>
      <c r="B268" s="66"/>
      <c r="C268" s="8" t="s">
        <v>11</v>
      </c>
      <c r="D268" s="58">
        <v>29</v>
      </c>
      <c r="E268" s="58">
        <v>32</v>
      </c>
      <c r="F268" s="58">
        <v>28</v>
      </c>
      <c r="G268" s="58">
        <v>62</v>
      </c>
      <c r="H268" s="58">
        <v>112</v>
      </c>
      <c r="I268" s="58">
        <v>187</v>
      </c>
      <c r="J268" s="58">
        <v>129</v>
      </c>
      <c r="K268" s="59">
        <v>579</v>
      </c>
      <c r="L268" s="13">
        <f t="shared" si="130"/>
        <v>100</v>
      </c>
      <c r="M268" s="3">
        <f t="shared" si="130"/>
        <v>96.969696969696969</v>
      </c>
      <c r="N268" s="3">
        <f t="shared" si="130"/>
        <v>93.333333333333329</v>
      </c>
      <c r="O268" s="3">
        <f t="shared" si="130"/>
        <v>95.384615384615387</v>
      </c>
      <c r="P268" s="3">
        <f t="shared" si="130"/>
        <v>91.056910569105682</v>
      </c>
      <c r="Q268" s="3">
        <f t="shared" si="130"/>
        <v>96.891191709844563</v>
      </c>
      <c r="R268" s="3">
        <f t="shared" si="131"/>
        <v>91.489361702127653</v>
      </c>
      <c r="S268" s="3">
        <f t="shared" si="131"/>
        <v>94.299674267100968</v>
      </c>
    </row>
    <row r="269" spans="1:19">
      <c r="A269" s="66"/>
      <c r="B269" s="66"/>
      <c r="C269" s="8" t="s">
        <v>12</v>
      </c>
      <c r="D269" s="58">
        <v>0</v>
      </c>
      <c r="E269" s="58">
        <v>0</v>
      </c>
      <c r="F269" s="58">
        <v>0</v>
      </c>
      <c r="G269" s="58">
        <v>0</v>
      </c>
      <c r="H269" s="58">
        <v>0</v>
      </c>
      <c r="I269" s="58">
        <v>0</v>
      </c>
      <c r="J269" s="58">
        <v>0</v>
      </c>
      <c r="K269" s="59">
        <v>0</v>
      </c>
      <c r="L269" s="13">
        <f t="shared" si="130"/>
        <v>0</v>
      </c>
      <c r="M269" s="3">
        <f t="shared" si="130"/>
        <v>0</v>
      </c>
      <c r="N269" s="3">
        <f t="shared" si="130"/>
        <v>0</v>
      </c>
      <c r="O269" s="3">
        <f t="shared" si="130"/>
        <v>0</v>
      </c>
      <c r="P269" s="3">
        <f t="shared" si="130"/>
        <v>0</v>
      </c>
      <c r="Q269" s="3">
        <f t="shared" si="130"/>
        <v>0</v>
      </c>
      <c r="R269" s="3">
        <f t="shared" si="131"/>
        <v>0</v>
      </c>
      <c r="S269" s="3">
        <f t="shared" si="131"/>
        <v>0</v>
      </c>
    </row>
    <row r="270" spans="1:19">
      <c r="A270" s="66"/>
      <c r="B270" s="68"/>
      <c r="C270" s="8" t="s">
        <v>0</v>
      </c>
      <c r="D270" s="58">
        <v>29</v>
      </c>
      <c r="E270" s="58">
        <v>33</v>
      </c>
      <c r="F270" s="58">
        <v>30</v>
      </c>
      <c r="G270" s="58">
        <v>65</v>
      </c>
      <c r="H270" s="58">
        <v>123</v>
      </c>
      <c r="I270" s="58">
        <v>193</v>
      </c>
      <c r="J270" s="58">
        <v>141</v>
      </c>
      <c r="K270" s="59">
        <v>614</v>
      </c>
      <c r="L270" s="13">
        <f t="shared" si="130"/>
        <v>100</v>
      </c>
      <c r="M270" s="3">
        <f t="shared" si="130"/>
        <v>100</v>
      </c>
      <c r="N270" s="3">
        <f t="shared" si="130"/>
        <v>100</v>
      </c>
      <c r="O270" s="3">
        <f t="shared" si="130"/>
        <v>100</v>
      </c>
      <c r="P270" s="3">
        <f t="shared" si="130"/>
        <v>100</v>
      </c>
      <c r="Q270" s="3">
        <f t="shared" si="130"/>
        <v>100</v>
      </c>
      <c r="R270" s="3">
        <f t="shared" si="131"/>
        <v>100</v>
      </c>
      <c r="S270" s="3">
        <f t="shared" si="131"/>
        <v>100</v>
      </c>
    </row>
    <row r="271" spans="1:19" ht="12.75" customHeight="1">
      <c r="A271" s="75"/>
      <c r="B271" s="65" t="s">
        <v>74</v>
      </c>
      <c r="C271" s="16" t="s">
        <v>10</v>
      </c>
      <c r="D271" s="56">
        <v>1</v>
      </c>
      <c r="E271" s="56">
        <v>0</v>
      </c>
      <c r="F271" s="56">
        <v>6</v>
      </c>
      <c r="G271" s="56">
        <v>11</v>
      </c>
      <c r="H271" s="56">
        <v>21</v>
      </c>
      <c r="I271" s="56">
        <v>64</v>
      </c>
      <c r="J271" s="56">
        <v>50</v>
      </c>
      <c r="K271" s="57">
        <v>153</v>
      </c>
      <c r="L271" s="12">
        <f t="shared" ref="L271:Q274" si="132">+D271/D$274*100</f>
        <v>0.78740157480314954</v>
      </c>
      <c r="M271" s="10">
        <f t="shared" si="132"/>
        <v>0</v>
      </c>
      <c r="N271" s="10">
        <f t="shared" si="132"/>
        <v>3.79746835443038</v>
      </c>
      <c r="O271" s="10">
        <f t="shared" si="132"/>
        <v>5.6410256410256414</v>
      </c>
      <c r="P271" s="10">
        <f t="shared" si="132"/>
        <v>5.3984575835475574</v>
      </c>
      <c r="Q271" s="10">
        <f t="shared" si="132"/>
        <v>7.8048780487804876</v>
      </c>
      <c r="R271" s="10">
        <f t="shared" ref="R271:S274" si="133">+J271/J$274*100</f>
        <v>7.4850299401197598</v>
      </c>
      <c r="S271" s="10">
        <f t="shared" si="133"/>
        <v>6.14951768488746</v>
      </c>
    </row>
    <row r="272" spans="1:19">
      <c r="A272" s="75"/>
      <c r="B272" s="66"/>
      <c r="C272" s="17" t="s">
        <v>11</v>
      </c>
      <c r="D272" s="58">
        <v>126</v>
      </c>
      <c r="E272" s="58">
        <v>131</v>
      </c>
      <c r="F272" s="58">
        <v>152</v>
      </c>
      <c r="G272" s="58">
        <v>184</v>
      </c>
      <c r="H272" s="58">
        <v>368</v>
      </c>
      <c r="I272" s="58">
        <v>756</v>
      </c>
      <c r="J272" s="58">
        <v>618</v>
      </c>
      <c r="K272" s="59">
        <v>2335</v>
      </c>
      <c r="L272" s="13">
        <f t="shared" si="132"/>
        <v>99.212598425196859</v>
      </c>
      <c r="M272" s="3">
        <f t="shared" si="132"/>
        <v>100</v>
      </c>
      <c r="N272" s="3">
        <f t="shared" si="132"/>
        <v>96.202531645569621</v>
      </c>
      <c r="O272" s="3">
        <f t="shared" si="132"/>
        <v>94.358974358974351</v>
      </c>
      <c r="P272" s="3">
        <f t="shared" si="132"/>
        <v>94.601542416452446</v>
      </c>
      <c r="Q272" s="3">
        <f t="shared" si="132"/>
        <v>92.195121951219519</v>
      </c>
      <c r="R272" s="3">
        <f t="shared" si="133"/>
        <v>92.514970059880241</v>
      </c>
      <c r="S272" s="3">
        <f t="shared" si="133"/>
        <v>93.850482315112544</v>
      </c>
    </row>
    <row r="273" spans="1:19">
      <c r="A273" s="75"/>
      <c r="B273" s="66"/>
      <c r="C273" s="17" t="s">
        <v>12</v>
      </c>
      <c r="D273" s="58">
        <v>0</v>
      </c>
      <c r="E273" s="58">
        <v>0</v>
      </c>
      <c r="F273" s="58">
        <v>0</v>
      </c>
      <c r="G273" s="58">
        <v>0</v>
      </c>
      <c r="H273" s="58">
        <v>0</v>
      </c>
      <c r="I273" s="58">
        <v>0</v>
      </c>
      <c r="J273" s="58">
        <v>0</v>
      </c>
      <c r="K273" s="59">
        <v>0</v>
      </c>
      <c r="L273" s="13">
        <f t="shared" si="132"/>
        <v>0</v>
      </c>
      <c r="M273" s="3">
        <f t="shared" si="132"/>
        <v>0</v>
      </c>
      <c r="N273" s="3">
        <f t="shared" si="132"/>
        <v>0</v>
      </c>
      <c r="O273" s="3">
        <f t="shared" si="132"/>
        <v>0</v>
      </c>
      <c r="P273" s="3">
        <f t="shared" si="132"/>
        <v>0</v>
      </c>
      <c r="Q273" s="3">
        <f t="shared" si="132"/>
        <v>0</v>
      </c>
      <c r="R273" s="3">
        <f t="shared" si="133"/>
        <v>0</v>
      </c>
      <c r="S273" s="3">
        <f t="shared" si="133"/>
        <v>0</v>
      </c>
    </row>
    <row r="274" spans="1:19">
      <c r="A274" s="75"/>
      <c r="B274" s="66"/>
      <c r="C274" s="18" t="s">
        <v>0</v>
      </c>
      <c r="D274" s="60">
        <v>127</v>
      </c>
      <c r="E274" s="60">
        <v>131</v>
      </c>
      <c r="F274" s="60">
        <v>158</v>
      </c>
      <c r="G274" s="60">
        <v>195</v>
      </c>
      <c r="H274" s="60">
        <v>389</v>
      </c>
      <c r="I274" s="60">
        <v>820</v>
      </c>
      <c r="J274" s="60">
        <v>668</v>
      </c>
      <c r="K274" s="61">
        <v>2488</v>
      </c>
      <c r="L274" s="14">
        <f t="shared" si="132"/>
        <v>100</v>
      </c>
      <c r="M274" s="6">
        <f t="shared" si="132"/>
        <v>100</v>
      </c>
      <c r="N274" s="6">
        <f t="shared" si="132"/>
        <v>100</v>
      </c>
      <c r="O274" s="6">
        <f t="shared" si="132"/>
        <v>100</v>
      </c>
      <c r="P274" s="6">
        <f t="shared" si="132"/>
        <v>100</v>
      </c>
      <c r="Q274" s="6">
        <f t="shared" si="132"/>
        <v>100</v>
      </c>
      <c r="R274" s="6">
        <f t="shared" si="133"/>
        <v>100</v>
      </c>
      <c r="S274" s="6">
        <f t="shared" si="133"/>
        <v>100</v>
      </c>
    </row>
    <row r="275" spans="1:19" ht="12.75" customHeight="1">
      <c r="A275" s="66"/>
      <c r="B275" s="67" t="s">
        <v>75</v>
      </c>
      <c r="C275" s="8" t="s">
        <v>10</v>
      </c>
      <c r="D275" s="58">
        <v>3</v>
      </c>
      <c r="E275" s="58">
        <v>6</v>
      </c>
      <c r="F275" s="58">
        <v>6</v>
      </c>
      <c r="G275" s="58">
        <v>9</v>
      </c>
      <c r="H275" s="58">
        <v>38</v>
      </c>
      <c r="I275" s="58">
        <v>127</v>
      </c>
      <c r="J275" s="58">
        <v>118</v>
      </c>
      <c r="K275" s="59">
        <v>307</v>
      </c>
      <c r="L275" s="13">
        <f t="shared" ref="L275:Q278" si="134">+D275/D$278*100</f>
        <v>2.0134228187919461</v>
      </c>
      <c r="M275" s="3">
        <f t="shared" si="134"/>
        <v>3.5714285714285712</v>
      </c>
      <c r="N275" s="3">
        <f t="shared" si="134"/>
        <v>3.6144578313253009</v>
      </c>
      <c r="O275" s="3">
        <f t="shared" si="134"/>
        <v>4.0540540540540544</v>
      </c>
      <c r="P275" s="3">
        <f t="shared" si="134"/>
        <v>6.8840579710144931</v>
      </c>
      <c r="Q275" s="3">
        <f t="shared" si="134"/>
        <v>8.432934926958831</v>
      </c>
      <c r="R275" s="3">
        <f t="shared" ref="R275:S278" si="135">+J275/J$278*100</f>
        <v>9.8333333333333321</v>
      </c>
      <c r="S275" s="3">
        <f t="shared" si="135"/>
        <v>7.7466565733030528</v>
      </c>
    </row>
    <row r="276" spans="1:19">
      <c r="A276" s="66"/>
      <c r="B276" s="66"/>
      <c r="C276" s="8" t="s">
        <v>11</v>
      </c>
      <c r="D276" s="58">
        <v>146</v>
      </c>
      <c r="E276" s="58">
        <v>162</v>
      </c>
      <c r="F276" s="58">
        <v>160</v>
      </c>
      <c r="G276" s="58">
        <v>213</v>
      </c>
      <c r="H276" s="58">
        <v>514</v>
      </c>
      <c r="I276" s="58">
        <v>1379</v>
      </c>
      <c r="J276" s="58">
        <v>1082</v>
      </c>
      <c r="K276" s="59">
        <v>3656</v>
      </c>
      <c r="L276" s="13">
        <f t="shared" si="134"/>
        <v>97.986577181208062</v>
      </c>
      <c r="M276" s="3">
        <f t="shared" si="134"/>
        <v>96.428571428571431</v>
      </c>
      <c r="N276" s="3">
        <f t="shared" si="134"/>
        <v>96.385542168674704</v>
      </c>
      <c r="O276" s="3">
        <f t="shared" si="134"/>
        <v>95.945945945945937</v>
      </c>
      <c r="P276" s="3">
        <f t="shared" si="134"/>
        <v>93.115942028985515</v>
      </c>
      <c r="Q276" s="3">
        <f t="shared" si="134"/>
        <v>91.567065073041164</v>
      </c>
      <c r="R276" s="3">
        <f t="shared" si="135"/>
        <v>90.166666666666657</v>
      </c>
      <c r="S276" s="3">
        <f t="shared" si="135"/>
        <v>92.253343426696944</v>
      </c>
    </row>
    <row r="277" spans="1:19">
      <c r="A277" s="66"/>
      <c r="B277" s="66"/>
      <c r="C277" s="8" t="s">
        <v>12</v>
      </c>
      <c r="D277" s="58">
        <v>0</v>
      </c>
      <c r="E277" s="58">
        <v>0</v>
      </c>
      <c r="F277" s="58">
        <v>0</v>
      </c>
      <c r="G277" s="58">
        <v>0</v>
      </c>
      <c r="H277" s="58">
        <v>0</v>
      </c>
      <c r="I277" s="58">
        <v>0</v>
      </c>
      <c r="J277" s="58">
        <v>0</v>
      </c>
      <c r="K277" s="59">
        <v>0</v>
      </c>
      <c r="L277" s="13">
        <f t="shared" si="134"/>
        <v>0</v>
      </c>
      <c r="M277" s="3">
        <f t="shared" si="134"/>
        <v>0</v>
      </c>
      <c r="N277" s="3">
        <f t="shared" si="134"/>
        <v>0</v>
      </c>
      <c r="O277" s="3">
        <f t="shared" si="134"/>
        <v>0</v>
      </c>
      <c r="P277" s="3">
        <f t="shared" si="134"/>
        <v>0</v>
      </c>
      <c r="Q277" s="3">
        <f t="shared" si="134"/>
        <v>0</v>
      </c>
      <c r="R277" s="3">
        <f t="shared" si="135"/>
        <v>0</v>
      </c>
      <c r="S277" s="3">
        <f t="shared" si="135"/>
        <v>0</v>
      </c>
    </row>
    <row r="278" spans="1:19">
      <c r="A278" s="66"/>
      <c r="B278" s="68"/>
      <c r="C278" s="8" t="s">
        <v>0</v>
      </c>
      <c r="D278" s="58">
        <v>149</v>
      </c>
      <c r="E278" s="58">
        <v>168</v>
      </c>
      <c r="F278" s="58">
        <v>166</v>
      </c>
      <c r="G278" s="58">
        <v>222</v>
      </c>
      <c r="H278" s="58">
        <v>552</v>
      </c>
      <c r="I278" s="58">
        <v>1506</v>
      </c>
      <c r="J278" s="58">
        <v>1200</v>
      </c>
      <c r="K278" s="59">
        <v>3963</v>
      </c>
      <c r="L278" s="13">
        <f t="shared" si="134"/>
        <v>100</v>
      </c>
      <c r="M278" s="3">
        <f t="shared" si="134"/>
        <v>100</v>
      </c>
      <c r="N278" s="3">
        <f t="shared" si="134"/>
        <v>100</v>
      </c>
      <c r="O278" s="3">
        <f t="shared" si="134"/>
        <v>100</v>
      </c>
      <c r="P278" s="3">
        <f t="shared" si="134"/>
        <v>100</v>
      </c>
      <c r="Q278" s="3">
        <f t="shared" si="134"/>
        <v>100</v>
      </c>
      <c r="R278" s="3">
        <f t="shared" si="135"/>
        <v>100</v>
      </c>
      <c r="S278" s="3">
        <f t="shared" si="135"/>
        <v>100</v>
      </c>
    </row>
    <row r="279" spans="1:19" ht="12.75" customHeight="1">
      <c r="A279" s="75"/>
      <c r="B279" s="65" t="s">
        <v>76</v>
      </c>
      <c r="C279" s="16" t="s">
        <v>10</v>
      </c>
      <c r="D279" s="56">
        <v>2</v>
      </c>
      <c r="E279" s="56">
        <v>0</v>
      </c>
      <c r="F279" s="56">
        <v>1</v>
      </c>
      <c r="G279" s="56">
        <v>0</v>
      </c>
      <c r="H279" s="56">
        <v>18</v>
      </c>
      <c r="I279" s="56">
        <v>35</v>
      </c>
      <c r="J279" s="56">
        <v>29</v>
      </c>
      <c r="K279" s="57">
        <v>85</v>
      </c>
      <c r="L279" s="12">
        <f t="shared" ref="L279:Q282" si="136">+D279/D$282*100</f>
        <v>1.8691588785046727</v>
      </c>
      <c r="M279" s="10">
        <f t="shared" si="136"/>
        <v>0</v>
      </c>
      <c r="N279" s="10">
        <f t="shared" si="136"/>
        <v>1.2048192771084338</v>
      </c>
      <c r="O279" s="10">
        <f t="shared" si="136"/>
        <v>0</v>
      </c>
      <c r="P279" s="10">
        <f t="shared" si="136"/>
        <v>6.4056939501779357</v>
      </c>
      <c r="Q279" s="10">
        <f t="shared" si="136"/>
        <v>4.8275862068965516</v>
      </c>
      <c r="R279" s="10">
        <f t="shared" ref="R279:S282" si="137">+J279/J$282*100</f>
        <v>5.1878354203935597</v>
      </c>
      <c r="S279" s="10">
        <f t="shared" si="137"/>
        <v>4.3279022403258658</v>
      </c>
    </row>
    <row r="280" spans="1:19">
      <c r="A280" s="75"/>
      <c r="B280" s="66"/>
      <c r="C280" s="17" t="s">
        <v>11</v>
      </c>
      <c r="D280" s="58">
        <v>105</v>
      </c>
      <c r="E280" s="58">
        <v>90</v>
      </c>
      <c r="F280" s="58">
        <v>82</v>
      </c>
      <c r="G280" s="58">
        <v>119</v>
      </c>
      <c r="H280" s="58">
        <v>263</v>
      </c>
      <c r="I280" s="58">
        <v>690</v>
      </c>
      <c r="J280" s="58">
        <v>530</v>
      </c>
      <c r="K280" s="59">
        <v>1879</v>
      </c>
      <c r="L280" s="13">
        <f t="shared" si="136"/>
        <v>98.130841121495322</v>
      </c>
      <c r="M280" s="3">
        <f t="shared" si="136"/>
        <v>100</v>
      </c>
      <c r="N280" s="3">
        <f t="shared" si="136"/>
        <v>98.795180722891558</v>
      </c>
      <c r="O280" s="3">
        <f t="shared" si="136"/>
        <v>100</v>
      </c>
      <c r="P280" s="3">
        <f t="shared" si="136"/>
        <v>93.594306049822066</v>
      </c>
      <c r="Q280" s="3">
        <f t="shared" si="136"/>
        <v>95.172413793103445</v>
      </c>
      <c r="R280" s="3">
        <f t="shared" si="137"/>
        <v>94.812164579606446</v>
      </c>
      <c r="S280" s="3">
        <f t="shared" si="137"/>
        <v>95.672097759674131</v>
      </c>
    </row>
    <row r="281" spans="1:19">
      <c r="A281" s="75"/>
      <c r="B281" s="66"/>
      <c r="C281" s="17" t="s">
        <v>12</v>
      </c>
      <c r="D281" s="58">
        <v>0</v>
      </c>
      <c r="E281" s="58">
        <v>0</v>
      </c>
      <c r="F281" s="58">
        <v>0</v>
      </c>
      <c r="G281" s="58">
        <v>0</v>
      </c>
      <c r="H281" s="58">
        <v>0</v>
      </c>
      <c r="I281" s="58">
        <v>0</v>
      </c>
      <c r="J281" s="58">
        <v>0</v>
      </c>
      <c r="K281" s="59">
        <v>0</v>
      </c>
      <c r="L281" s="13">
        <f t="shared" si="136"/>
        <v>0</v>
      </c>
      <c r="M281" s="3">
        <f t="shared" si="136"/>
        <v>0</v>
      </c>
      <c r="N281" s="3">
        <f t="shared" si="136"/>
        <v>0</v>
      </c>
      <c r="O281" s="3">
        <f t="shared" si="136"/>
        <v>0</v>
      </c>
      <c r="P281" s="3">
        <f t="shared" si="136"/>
        <v>0</v>
      </c>
      <c r="Q281" s="3">
        <f t="shared" si="136"/>
        <v>0</v>
      </c>
      <c r="R281" s="3">
        <f t="shared" si="137"/>
        <v>0</v>
      </c>
      <c r="S281" s="3">
        <f t="shared" si="137"/>
        <v>0</v>
      </c>
    </row>
    <row r="282" spans="1:19">
      <c r="A282" s="75"/>
      <c r="B282" s="66"/>
      <c r="C282" s="18" t="s">
        <v>0</v>
      </c>
      <c r="D282" s="60">
        <v>107</v>
      </c>
      <c r="E282" s="60">
        <v>90</v>
      </c>
      <c r="F282" s="60">
        <v>83</v>
      </c>
      <c r="G282" s="60">
        <v>119</v>
      </c>
      <c r="H282" s="60">
        <v>281</v>
      </c>
      <c r="I282" s="60">
        <v>725</v>
      </c>
      <c r="J282" s="60">
        <v>559</v>
      </c>
      <c r="K282" s="61">
        <v>1964</v>
      </c>
      <c r="L282" s="14">
        <f t="shared" si="136"/>
        <v>100</v>
      </c>
      <c r="M282" s="6">
        <f t="shared" si="136"/>
        <v>100</v>
      </c>
      <c r="N282" s="6">
        <f t="shared" si="136"/>
        <v>100</v>
      </c>
      <c r="O282" s="6">
        <f t="shared" si="136"/>
        <v>100</v>
      </c>
      <c r="P282" s="6">
        <f t="shared" si="136"/>
        <v>100</v>
      </c>
      <c r="Q282" s="6">
        <f t="shared" si="136"/>
        <v>100</v>
      </c>
      <c r="R282" s="6">
        <f t="shared" si="137"/>
        <v>100</v>
      </c>
      <c r="S282" s="6">
        <f t="shared" si="137"/>
        <v>100</v>
      </c>
    </row>
    <row r="283" spans="1:19" ht="12.75" customHeight="1">
      <c r="A283" s="66"/>
      <c r="B283" s="67" t="s">
        <v>77</v>
      </c>
      <c r="C283" s="8" t="s">
        <v>10</v>
      </c>
      <c r="D283" s="58">
        <v>3</v>
      </c>
      <c r="E283" s="58">
        <v>4</v>
      </c>
      <c r="F283" s="58">
        <v>5</v>
      </c>
      <c r="G283" s="58">
        <v>10</v>
      </c>
      <c r="H283" s="58">
        <v>39</v>
      </c>
      <c r="I283" s="58">
        <v>155</v>
      </c>
      <c r="J283" s="58">
        <v>125</v>
      </c>
      <c r="K283" s="59">
        <v>341</v>
      </c>
      <c r="L283" s="13">
        <f t="shared" ref="L283:Q286" si="138">+D283/D$286*100</f>
        <v>2.1739130434782608</v>
      </c>
      <c r="M283" s="3">
        <f t="shared" si="138"/>
        <v>2.4390243902439024</v>
      </c>
      <c r="N283" s="3">
        <f t="shared" si="138"/>
        <v>3.2051282051282048</v>
      </c>
      <c r="O283" s="3">
        <f t="shared" si="138"/>
        <v>3.3898305084745761</v>
      </c>
      <c r="P283" s="3">
        <f t="shared" si="138"/>
        <v>5.4929577464788739</v>
      </c>
      <c r="Q283" s="3">
        <f t="shared" si="138"/>
        <v>9.4685400122174705</v>
      </c>
      <c r="R283" s="3">
        <f t="shared" ref="R283:S286" si="139">+J283/J$286*100</f>
        <v>10.29654036243822</v>
      </c>
      <c r="S283" s="3">
        <f t="shared" si="139"/>
        <v>7.9044969865554009</v>
      </c>
    </row>
    <row r="284" spans="1:19">
      <c r="A284" s="66"/>
      <c r="B284" s="66"/>
      <c r="C284" s="8" t="s">
        <v>11</v>
      </c>
      <c r="D284" s="58">
        <v>135</v>
      </c>
      <c r="E284" s="58">
        <v>160</v>
      </c>
      <c r="F284" s="58">
        <v>151</v>
      </c>
      <c r="G284" s="58">
        <v>285</v>
      </c>
      <c r="H284" s="58">
        <v>671</v>
      </c>
      <c r="I284" s="58">
        <v>1482</v>
      </c>
      <c r="J284" s="58">
        <v>1089</v>
      </c>
      <c r="K284" s="59">
        <v>3973</v>
      </c>
      <c r="L284" s="13">
        <f t="shared" si="138"/>
        <v>97.826086956521735</v>
      </c>
      <c r="M284" s="3">
        <f t="shared" si="138"/>
        <v>97.560975609756099</v>
      </c>
      <c r="N284" s="3">
        <f t="shared" si="138"/>
        <v>96.794871794871796</v>
      </c>
      <c r="O284" s="3">
        <f t="shared" si="138"/>
        <v>96.610169491525426</v>
      </c>
      <c r="P284" s="3">
        <f t="shared" si="138"/>
        <v>94.507042253521121</v>
      </c>
      <c r="Q284" s="3">
        <f t="shared" si="138"/>
        <v>90.531459987782526</v>
      </c>
      <c r="R284" s="3">
        <f t="shared" si="139"/>
        <v>89.703459637561778</v>
      </c>
      <c r="S284" s="3">
        <f t="shared" si="139"/>
        <v>92.095503013444599</v>
      </c>
    </row>
    <row r="285" spans="1:19">
      <c r="A285" s="66"/>
      <c r="B285" s="66"/>
      <c r="C285" s="8" t="s">
        <v>12</v>
      </c>
      <c r="D285" s="58">
        <v>0</v>
      </c>
      <c r="E285" s="58">
        <v>0</v>
      </c>
      <c r="F285" s="58">
        <v>0</v>
      </c>
      <c r="G285" s="58">
        <v>0</v>
      </c>
      <c r="H285" s="58">
        <v>0</v>
      </c>
      <c r="I285" s="58">
        <v>0</v>
      </c>
      <c r="J285" s="58">
        <v>0</v>
      </c>
      <c r="K285" s="59">
        <v>0</v>
      </c>
      <c r="L285" s="13">
        <f t="shared" si="138"/>
        <v>0</v>
      </c>
      <c r="M285" s="3">
        <f t="shared" si="138"/>
        <v>0</v>
      </c>
      <c r="N285" s="3">
        <f t="shared" si="138"/>
        <v>0</v>
      </c>
      <c r="O285" s="3">
        <f t="shared" si="138"/>
        <v>0</v>
      </c>
      <c r="P285" s="3">
        <f t="shared" si="138"/>
        <v>0</v>
      </c>
      <c r="Q285" s="3">
        <f t="shared" si="138"/>
        <v>0</v>
      </c>
      <c r="R285" s="3">
        <f t="shared" si="139"/>
        <v>0</v>
      </c>
      <c r="S285" s="3">
        <f t="shared" si="139"/>
        <v>0</v>
      </c>
    </row>
    <row r="286" spans="1:19">
      <c r="A286" s="66"/>
      <c r="B286" s="68"/>
      <c r="C286" s="8" t="s">
        <v>0</v>
      </c>
      <c r="D286" s="58">
        <v>138</v>
      </c>
      <c r="E286" s="58">
        <v>164</v>
      </c>
      <c r="F286" s="58">
        <v>156</v>
      </c>
      <c r="G286" s="58">
        <v>295</v>
      </c>
      <c r="H286" s="58">
        <v>710</v>
      </c>
      <c r="I286" s="58">
        <v>1637</v>
      </c>
      <c r="J286" s="58">
        <v>1214</v>
      </c>
      <c r="K286" s="59">
        <v>4314</v>
      </c>
      <c r="L286" s="13">
        <f t="shared" si="138"/>
        <v>100</v>
      </c>
      <c r="M286" s="3">
        <f t="shared" si="138"/>
        <v>100</v>
      </c>
      <c r="N286" s="3">
        <f t="shared" si="138"/>
        <v>100</v>
      </c>
      <c r="O286" s="3">
        <f t="shared" si="138"/>
        <v>100</v>
      </c>
      <c r="P286" s="3">
        <f t="shared" si="138"/>
        <v>100</v>
      </c>
      <c r="Q286" s="3">
        <f t="shared" si="138"/>
        <v>100</v>
      </c>
      <c r="R286" s="3">
        <f t="shared" si="139"/>
        <v>100</v>
      </c>
      <c r="S286" s="3">
        <f t="shared" si="139"/>
        <v>100</v>
      </c>
    </row>
    <row r="287" spans="1:19" ht="12.75" customHeight="1">
      <c r="A287" s="75"/>
      <c r="B287" s="65" t="s">
        <v>78</v>
      </c>
      <c r="C287" s="16" t="s">
        <v>10</v>
      </c>
      <c r="D287" s="56">
        <v>0</v>
      </c>
      <c r="E287" s="56">
        <v>0</v>
      </c>
      <c r="F287" s="56">
        <v>0</v>
      </c>
      <c r="G287" s="56">
        <v>1</v>
      </c>
      <c r="H287" s="56">
        <v>8</v>
      </c>
      <c r="I287" s="56">
        <v>14</v>
      </c>
      <c r="J287" s="56">
        <v>11</v>
      </c>
      <c r="K287" s="57">
        <v>34</v>
      </c>
      <c r="L287" s="12">
        <f t="shared" ref="L287:Q290" si="140">+D287/D$290*100</f>
        <v>0</v>
      </c>
      <c r="M287" s="10">
        <f t="shared" si="140"/>
        <v>0</v>
      </c>
      <c r="N287" s="10">
        <f t="shared" si="140"/>
        <v>0</v>
      </c>
      <c r="O287" s="10">
        <f t="shared" si="140"/>
        <v>2.9411764705882351</v>
      </c>
      <c r="P287" s="10">
        <f t="shared" si="140"/>
        <v>7.3394495412844041</v>
      </c>
      <c r="Q287" s="10">
        <f t="shared" si="140"/>
        <v>5.8577405857740583</v>
      </c>
      <c r="R287" s="10">
        <f t="shared" ref="R287:S290" si="141">+J287/J$290*100</f>
        <v>5.913978494623656</v>
      </c>
      <c r="S287" s="10">
        <f t="shared" si="141"/>
        <v>5.3042121684867398</v>
      </c>
    </row>
    <row r="288" spans="1:19">
      <c r="A288" s="75"/>
      <c r="B288" s="66"/>
      <c r="C288" s="17" t="s">
        <v>11</v>
      </c>
      <c r="D288" s="58">
        <v>20</v>
      </c>
      <c r="E288" s="58">
        <v>28</v>
      </c>
      <c r="F288" s="58">
        <v>25</v>
      </c>
      <c r="G288" s="58">
        <v>33</v>
      </c>
      <c r="H288" s="58">
        <v>101</v>
      </c>
      <c r="I288" s="58">
        <v>225</v>
      </c>
      <c r="J288" s="58">
        <v>175</v>
      </c>
      <c r="K288" s="59">
        <v>607</v>
      </c>
      <c r="L288" s="13">
        <f t="shared" si="140"/>
        <v>100</v>
      </c>
      <c r="M288" s="3">
        <f t="shared" si="140"/>
        <v>100</v>
      </c>
      <c r="N288" s="3">
        <f t="shared" si="140"/>
        <v>100</v>
      </c>
      <c r="O288" s="3">
        <f t="shared" si="140"/>
        <v>97.058823529411768</v>
      </c>
      <c r="P288" s="3">
        <f t="shared" si="140"/>
        <v>92.660550458715591</v>
      </c>
      <c r="Q288" s="3">
        <f t="shared" si="140"/>
        <v>94.142259414225933</v>
      </c>
      <c r="R288" s="3">
        <f t="shared" si="141"/>
        <v>94.086021505376351</v>
      </c>
      <c r="S288" s="3">
        <f t="shared" si="141"/>
        <v>94.695787831513258</v>
      </c>
    </row>
    <row r="289" spans="1:19">
      <c r="A289" s="75"/>
      <c r="B289" s="66"/>
      <c r="C289" s="17" t="s">
        <v>12</v>
      </c>
      <c r="D289" s="58">
        <v>0</v>
      </c>
      <c r="E289" s="58">
        <v>0</v>
      </c>
      <c r="F289" s="58">
        <v>0</v>
      </c>
      <c r="G289" s="58">
        <v>0</v>
      </c>
      <c r="H289" s="58">
        <v>0</v>
      </c>
      <c r="I289" s="58">
        <v>0</v>
      </c>
      <c r="J289" s="58">
        <v>0</v>
      </c>
      <c r="K289" s="59">
        <v>0</v>
      </c>
      <c r="L289" s="13">
        <f t="shared" si="140"/>
        <v>0</v>
      </c>
      <c r="M289" s="3">
        <f t="shared" si="140"/>
        <v>0</v>
      </c>
      <c r="N289" s="3">
        <f t="shared" si="140"/>
        <v>0</v>
      </c>
      <c r="O289" s="3">
        <f t="shared" si="140"/>
        <v>0</v>
      </c>
      <c r="P289" s="3">
        <f t="shared" si="140"/>
        <v>0</v>
      </c>
      <c r="Q289" s="3">
        <f t="shared" si="140"/>
        <v>0</v>
      </c>
      <c r="R289" s="3">
        <f t="shared" si="141"/>
        <v>0</v>
      </c>
      <c r="S289" s="3">
        <f t="shared" si="141"/>
        <v>0</v>
      </c>
    </row>
    <row r="290" spans="1:19">
      <c r="A290" s="75"/>
      <c r="B290" s="68"/>
      <c r="C290" s="17" t="s">
        <v>0</v>
      </c>
      <c r="D290" s="58">
        <v>20</v>
      </c>
      <c r="E290" s="58">
        <v>28</v>
      </c>
      <c r="F290" s="58">
        <v>25</v>
      </c>
      <c r="G290" s="58">
        <v>34</v>
      </c>
      <c r="H290" s="58">
        <v>109</v>
      </c>
      <c r="I290" s="58">
        <v>239</v>
      </c>
      <c r="J290" s="58">
        <v>186</v>
      </c>
      <c r="K290" s="59">
        <v>641</v>
      </c>
      <c r="L290" s="13">
        <f t="shared" si="140"/>
        <v>100</v>
      </c>
      <c r="M290" s="3">
        <f t="shared" si="140"/>
        <v>100</v>
      </c>
      <c r="N290" s="3">
        <f t="shared" si="140"/>
        <v>100</v>
      </c>
      <c r="O290" s="3">
        <f t="shared" si="140"/>
        <v>100</v>
      </c>
      <c r="P290" s="3">
        <f t="shared" si="140"/>
        <v>100</v>
      </c>
      <c r="Q290" s="3">
        <f t="shared" si="140"/>
        <v>100</v>
      </c>
      <c r="R290" s="3">
        <f t="shared" si="141"/>
        <v>100</v>
      </c>
      <c r="S290" s="3">
        <f t="shared" si="141"/>
        <v>100</v>
      </c>
    </row>
    <row r="291" spans="1:19" ht="13.5" customHeight="1">
      <c r="A291" s="75"/>
      <c r="B291" s="65" t="s">
        <v>0</v>
      </c>
      <c r="C291" s="15" t="s">
        <v>10</v>
      </c>
      <c r="D291" s="56">
        <v>184</v>
      </c>
      <c r="E291" s="56">
        <v>403</v>
      </c>
      <c r="F291" s="56">
        <v>579</v>
      </c>
      <c r="G291" s="56">
        <v>1003</v>
      </c>
      <c r="H291" s="56">
        <v>3174</v>
      </c>
      <c r="I291" s="56">
        <v>11038</v>
      </c>
      <c r="J291" s="56">
        <v>12842</v>
      </c>
      <c r="K291" s="57">
        <v>29223</v>
      </c>
      <c r="L291" s="12">
        <f t="shared" ref="L291:Q294" si="142">+D291/D$294*100</f>
        <v>1.1613962002146059</v>
      </c>
      <c r="M291" s="10">
        <f t="shared" si="142"/>
        <v>2.2677395757132408</v>
      </c>
      <c r="N291" s="10">
        <f t="shared" si="142"/>
        <v>3.3911210026941552</v>
      </c>
      <c r="O291" s="10">
        <f t="shared" si="142"/>
        <v>4.5070549114765885</v>
      </c>
      <c r="P291" s="10">
        <f t="shared" si="142"/>
        <v>6.0138694152866723</v>
      </c>
      <c r="Q291" s="10">
        <f t="shared" si="142"/>
        <v>7.6569827131718418</v>
      </c>
      <c r="R291" s="10">
        <f t="shared" ref="R291:S294" si="143">+J291/J$294*100</f>
        <v>8.7219331965932714</v>
      </c>
      <c r="S291" s="10">
        <f t="shared" si="143"/>
        <v>7.0059983601605316</v>
      </c>
    </row>
    <row r="292" spans="1:19">
      <c r="A292" s="75"/>
      <c r="B292" s="66"/>
      <c r="C292" s="8" t="s">
        <v>11</v>
      </c>
      <c r="D292" s="58">
        <v>15659</v>
      </c>
      <c r="E292" s="58">
        <v>17367</v>
      </c>
      <c r="F292" s="58">
        <v>16495</v>
      </c>
      <c r="G292" s="58">
        <v>21251</v>
      </c>
      <c r="H292" s="58">
        <v>49604</v>
      </c>
      <c r="I292" s="58">
        <v>133117</v>
      </c>
      <c r="J292" s="58">
        <v>134395</v>
      </c>
      <c r="K292" s="59">
        <v>387888</v>
      </c>
      <c r="L292" s="13">
        <f t="shared" si="142"/>
        <v>98.838603799785403</v>
      </c>
      <c r="M292" s="3">
        <f t="shared" si="142"/>
        <v>97.726633278937598</v>
      </c>
      <c r="N292" s="3">
        <f t="shared" si="142"/>
        <v>96.608878997305851</v>
      </c>
      <c r="O292" s="3">
        <f t="shared" si="142"/>
        <v>95.492945088523413</v>
      </c>
      <c r="P292" s="3">
        <f t="shared" si="142"/>
        <v>93.986130584713322</v>
      </c>
      <c r="Q292" s="3">
        <f t="shared" si="142"/>
        <v>92.342323593884402</v>
      </c>
      <c r="R292" s="3">
        <f t="shared" si="143"/>
        <v>91.277387630910496</v>
      </c>
      <c r="S292" s="3">
        <f t="shared" si="143"/>
        <v>92.993282412002472</v>
      </c>
    </row>
    <row r="293" spans="1:19">
      <c r="A293" s="75"/>
      <c r="B293" s="66"/>
      <c r="C293" s="8" t="s">
        <v>12</v>
      </c>
      <c r="D293" s="58">
        <v>0</v>
      </c>
      <c r="E293" s="58">
        <v>1</v>
      </c>
      <c r="F293" s="58">
        <v>0</v>
      </c>
      <c r="G293" s="58">
        <v>0</v>
      </c>
      <c r="H293" s="58">
        <v>0</v>
      </c>
      <c r="I293" s="58">
        <v>1</v>
      </c>
      <c r="J293" s="58">
        <v>1</v>
      </c>
      <c r="K293" s="59">
        <v>3</v>
      </c>
      <c r="L293" s="13">
        <f t="shared" si="142"/>
        <v>0</v>
      </c>
      <c r="M293" s="3">
        <f t="shared" si="142"/>
        <v>5.6271453491643685E-3</v>
      </c>
      <c r="N293" s="3">
        <f t="shared" si="142"/>
        <v>0</v>
      </c>
      <c r="O293" s="3">
        <f t="shared" si="142"/>
        <v>0</v>
      </c>
      <c r="P293" s="3">
        <f t="shared" si="142"/>
        <v>0</v>
      </c>
      <c r="Q293" s="3">
        <f t="shared" si="142"/>
        <v>6.9369294375537613E-4</v>
      </c>
      <c r="R293" s="3">
        <f t="shared" si="143"/>
        <v>6.7917249623059266E-4</v>
      </c>
      <c r="S293" s="3">
        <f t="shared" si="143"/>
        <v>7.1922783699420302E-4</v>
      </c>
    </row>
    <row r="294" spans="1:19">
      <c r="A294" s="75"/>
      <c r="B294" s="66"/>
      <c r="C294" s="9" t="s">
        <v>0</v>
      </c>
      <c r="D294" s="60">
        <v>15843</v>
      </c>
      <c r="E294" s="60">
        <v>17771</v>
      </c>
      <c r="F294" s="60">
        <v>17074</v>
      </c>
      <c r="G294" s="60">
        <v>22254</v>
      </c>
      <c r="H294" s="60">
        <v>52778</v>
      </c>
      <c r="I294" s="60">
        <v>144156</v>
      </c>
      <c r="J294" s="60">
        <v>147238</v>
      </c>
      <c r="K294" s="61">
        <v>417114</v>
      </c>
      <c r="L294" s="14">
        <f t="shared" si="142"/>
        <v>100</v>
      </c>
      <c r="M294" s="6">
        <f t="shared" si="142"/>
        <v>100</v>
      </c>
      <c r="N294" s="6">
        <f t="shared" si="142"/>
        <v>100</v>
      </c>
      <c r="O294" s="6">
        <f t="shared" si="142"/>
        <v>100</v>
      </c>
      <c r="P294" s="6">
        <f t="shared" si="142"/>
        <v>100</v>
      </c>
      <c r="Q294" s="6">
        <f t="shared" si="142"/>
        <v>100</v>
      </c>
      <c r="R294" s="6">
        <f t="shared" si="143"/>
        <v>100</v>
      </c>
      <c r="S294" s="6">
        <f t="shared" si="143"/>
        <v>100</v>
      </c>
    </row>
  </sheetData>
  <mergeCells count="78">
    <mergeCell ref="D3:K3"/>
    <mergeCell ref="D4:K4"/>
    <mergeCell ref="B63:B66"/>
    <mergeCell ref="B31:B34"/>
    <mergeCell ref="B35:B38"/>
    <mergeCell ref="A7:A74"/>
    <mergeCell ref="B7:B10"/>
    <mergeCell ref="B11:B14"/>
    <mergeCell ref="B15:B18"/>
    <mergeCell ref="B19:B22"/>
    <mergeCell ref="B27:B30"/>
    <mergeCell ref="B47:B50"/>
    <mergeCell ref="B51:B54"/>
    <mergeCell ref="B39:B42"/>
    <mergeCell ref="B43:B46"/>
    <mergeCell ref="B23:B26"/>
    <mergeCell ref="B67:B70"/>
    <mergeCell ref="B55:B58"/>
    <mergeCell ref="B59:B62"/>
    <mergeCell ref="A75:A294"/>
    <mergeCell ref="B75:B78"/>
    <mergeCell ref="B79:B82"/>
    <mergeCell ref="B83:B86"/>
    <mergeCell ref="B87:B90"/>
    <mergeCell ref="B107:B110"/>
    <mergeCell ref="B111:B114"/>
    <mergeCell ref="B99:B102"/>
    <mergeCell ref="B103:B106"/>
    <mergeCell ref="B123:B126"/>
    <mergeCell ref="B127:B130"/>
    <mergeCell ref="B115:B118"/>
    <mergeCell ref="B119:B122"/>
    <mergeCell ref="B131:B134"/>
    <mergeCell ref="B135:B138"/>
    <mergeCell ref="B91:B94"/>
    <mergeCell ref="B95:B98"/>
    <mergeCell ref="B71:B74"/>
    <mergeCell ref="B195:B198"/>
    <mergeCell ref="B199:B202"/>
    <mergeCell ref="B139:B142"/>
    <mergeCell ref="B143:B146"/>
    <mergeCell ref="B179:B182"/>
    <mergeCell ref="B183:B186"/>
    <mergeCell ref="B171:B174"/>
    <mergeCell ref="B175:B178"/>
    <mergeCell ref="B163:B166"/>
    <mergeCell ref="B167:B170"/>
    <mergeCell ref="B187:B190"/>
    <mergeCell ref="B191:B194"/>
    <mergeCell ref="B155:B158"/>
    <mergeCell ref="B159:B162"/>
    <mergeCell ref="B147:B150"/>
    <mergeCell ref="B151:B154"/>
    <mergeCell ref="B291:B294"/>
    <mergeCell ref="L3:S3"/>
    <mergeCell ref="L4:S4"/>
    <mergeCell ref="B283:B286"/>
    <mergeCell ref="B287:B290"/>
    <mergeCell ref="B275:B278"/>
    <mergeCell ref="B279:B282"/>
    <mergeCell ref="B267:B270"/>
    <mergeCell ref="B263:B266"/>
    <mergeCell ref="B251:B254"/>
    <mergeCell ref="B271:B274"/>
    <mergeCell ref="B259:B262"/>
    <mergeCell ref="B235:B238"/>
    <mergeCell ref="B239:B242"/>
    <mergeCell ref="B227:B230"/>
    <mergeCell ref="B231:B234"/>
    <mergeCell ref="B255:B258"/>
    <mergeCell ref="B243:B246"/>
    <mergeCell ref="B247:B250"/>
    <mergeCell ref="B203:B206"/>
    <mergeCell ref="B207:B210"/>
    <mergeCell ref="B219:B222"/>
    <mergeCell ref="B223:B226"/>
    <mergeCell ref="B211:B214"/>
    <mergeCell ref="B215:B218"/>
  </mergeCells>
  <phoneticPr fontId="3"/>
  <pageMargins left="0.74803149606299213" right="0.74803149606299213" top="0.98425196850393704" bottom="0.98425196850393704" header="0.51181102362204722" footer="0.51181102362204722"/>
  <pageSetup paperSize="9" scale="65" orientation="portrait" r:id="rId1"/>
  <headerFooter alignWithMargins="0"/>
  <rowBreaks count="3" manualBreakCount="3">
    <brk id="74" max="16383" man="1"/>
    <brk id="142" max="16383" man="1"/>
    <brk id="222" max="16383" man="1"/>
  </rowBreaks>
  <colBreaks count="1" manualBreakCount="1">
    <brk id="11" max="29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S294"/>
  <sheetViews>
    <sheetView zoomScaleNormal="100" workbookViewId="0"/>
  </sheetViews>
  <sheetFormatPr defaultRowHeight="13.2"/>
  <cols>
    <col min="4" max="10" width="7.5546875" customWidth="1"/>
    <col min="11" max="11" width="9.88671875" bestFit="1" customWidth="1"/>
    <col min="12" max="19" width="7.6640625" customWidth="1"/>
  </cols>
  <sheetData>
    <row r="1" spans="1:19">
      <c r="A1" s="49" t="s">
        <v>85</v>
      </c>
    </row>
    <row r="3" spans="1:19">
      <c r="A3" s="42"/>
      <c r="B3" s="43"/>
      <c r="C3" s="44"/>
      <c r="D3" s="84" t="s">
        <v>94</v>
      </c>
      <c r="E3" s="70"/>
      <c r="F3" s="70"/>
      <c r="G3" s="70"/>
      <c r="H3" s="70"/>
      <c r="I3" s="70"/>
      <c r="J3" s="70"/>
      <c r="K3" s="85"/>
      <c r="L3" s="69" t="s">
        <v>95</v>
      </c>
      <c r="M3" s="70"/>
      <c r="N3" s="70"/>
      <c r="O3" s="70"/>
      <c r="P3" s="70"/>
      <c r="Q3" s="70"/>
      <c r="R3" s="70"/>
      <c r="S3" s="71"/>
    </row>
    <row r="4" spans="1:19">
      <c r="A4" s="45"/>
      <c r="B4" s="46"/>
      <c r="C4" s="47"/>
      <c r="D4" s="86" t="s">
        <v>1</v>
      </c>
      <c r="E4" s="80"/>
      <c r="F4" s="80"/>
      <c r="G4" s="80"/>
      <c r="H4" s="80"/>
      <c r="I4" s="80"/>
      <c r="J4" s="80"/>
      <c r="K4" s="87"/>
      <c r="L4" s="79" t="s">
        <v>1</v>
      </c>
      <c r="M4" s="80"/>
      <c r="N4" s="80"/>
      <c r="O4" s="80"/>
      <c r="P4" s="80"/>
      <c r="Q4" s="80"/>
      <c r="R4" s="80"/>
      <c r="S4" s="81"/>
    </row>
    <row r="5" spans="1:19" ht="22.8">
      <c r="A5" s="45"/>
      <c r="B5" s="46"/>
      <c r="C5" s="47"/>
      <c r="D5" s="38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39" t="s">
        <v>0</v>
      </c>
      <c r="L5" s="11" t="s">
        <v>2</v>
      </c>
      <c r="M5" s="2" t="s">
        <v>3</v>
      </c>
      <c r="N5" s="2" t="s">
        <v>4</v>
      </c>
      <c r="O5" s="2" t="s">
        <v>5</v>
      </c>
      <c r="P5" s="2" t="s">
        <v>6</v>
      </c>
      <c r="Q5" s="2" t="s">
        <v>7</v>
      </c>
      <c r="R5" s="2" t="s">
        <v>8</v>
      </c>
      <c r="S5" s="4" t="s">
        <v>0</v>
      </c>
    </row>
    <row r="6" spans="1:19">
      <c r="A6" s="48"/>
      <c r="B6" s="46"/>
      <c r="C6" s="47"/>
      <c r="D6" s="40" t="s">
        <v>9</v>
      </c>
      <c r="E6" s="2" t="s">
        <v>9</v>
      </c>
      <c r="F6" s="2" t="s">
        <v>9</v>
      </c>
      <c r="G6" s="2" t="s">
        <v>9</v>
      </c>
      <c r="H6" s="2" t="s">
        <v>9</v>
      </c>
      <c r="I6" s="2" t="s">
        <v>9</v>
      </c>
      <c r="J6" s="2" t="s">
        <v>9</v>
      </c>
      <c r="K6" s="41" t="s">
        <v>9</v>
      </c>
      <c r="L6" s="35" t="s">
        <v>79</v>
      </c>
      <c r="M6" s="36" t="s">
        <v>79</v>
      </c>
      <c r="N6" s="36" t="s">
        <v>79</v>
      </c>
      <c r="O6" s="36" t="s">
        <v>79</v>
      </c>
      <c r="P6" s="36" t="s">
        <v>79</v>
      </c>
      <c r="Q6" s="36" t="s">
        <v>79</v>
      </c>
      <c r="R6" s="36" t="s">
        <v>79</v>
      </c>
      <c r="S6" s="36" t="s">
        <v>79</v>
      </c>
    </row>
    <row r="7" spans="1:19">
      <c r="A7" s="76" t="s">
        <v>81</v>
      </c>
      <c r="B7" s="65" t="s">
        <v>88</v>
      </c>
      <c r="C7" s="16" t="s">
        <v>10</v>
      </c>
      <c r="D7" s="62">
        <v>12</v>
      </c>
      <c r="E7" s="56">
        <v>30</v>
      </c>
      <c r="F7" s="56">
        <v>50</v>
      </c>
      <c r="G7" s="56">
        <v>47</v>
      </c>
      <c r="H7" s="56">
        <v>193</v>
      </c>
      <c r="I7" s="56">
        <v>742</v>
      </c>
      <c r="J7" s="56">
        <v>959</v>
      </c>
      <c r="K7" s="56">
        <v>2033</v>
      </c>
      <c r="L7" s="12">
        <f t="shared" ref="L7:O10" si="0">+D7/D$10*100</f>
        <v>1.3215859030837005</v>
      </c>
      <c r="M7" s="10">
        <f t="shared" si="0"/>
        <v>2.7472527472527473</v>
      </c>
      <c r="N7" s="10">
        <f t="shared" si="0"/>
        <v>5.5617352614015569</v>
      </c>
      <c r="O7" s="10">
        <f t="shared" si="0"/>
        <v>5.3167420814479636</v>
      </c>
      <c r="P7" s="10">
        <f t="shared" ref="P7:Q10" si="1">+H7/H$10*100</f>
        <v>9.9741602067183468</v>
      </c>
      <c r="Q7" s="10">
        <f t="shared" si="1"/>
        <v>10.262793914246195</v>
      </c>
      <c r="R7" s="10">
        <f t="shared" ref="R7:S10" si="2">+J7/J$10*100</f>
        <v>10.927529626253419</v>
      </c>
      <c r="S7" s="10">
        <f t="shared" si="2"/>
        <v>9.3583133861167376</v>
      </c>
    </row>
    <row r="8" spans="1:19">
      <c r="A8" s="75"/>
      <c r="B8" s="66"/>
      <c r="C8" s="17" t="s">
        <v>11</v>
      </c>
      <c r="D8" s="63">
        <v>896</v>
      </c>
      <c r="E8" s="58">
        <v>1062</v>
      </c>
      <c r="F8" s="58">
        <v>849</v>
      </c>
      <c r="G8" s="58">
        <v>837</v>
      </c>
      <c r="H8" s="58">
        <v>1742</v>
      </c>
      <c r="I8" s="58">
        <v>6488</v>
      </c>
      <c r="J8" s="58">
        <v>7817</v>
      </c>
      <c r="K8" s="58">
        <v>19691</v>
      </c>
      <c r="L8" s="13">
        <f t="shared" si="0"/>
        <v>98.678414096916299</v>
      </c>
      <c r="M8" s="3">
        <f t="shared" si="0"/>
        <v>97.252747252747255</v>
      </c>
      <c r="N8" s="3">
        <f t="shared" si="0"/>
        <v>94.438264738598448</v>
      </c>
      <c r="O8" s="3">
        <f t="shared" si="0"/>
        <v>94.68325791855203</v>
      </c>
      <c r="P8" s="3">
        <f t="shared" si="1"/>
        <v>90.025839793281662</v>
      </c>
      <c r="Q8" s="3">
        <f t="shared" si="1"/>
        <v>89.737206085753812</v>
      </c>
      <c r="R8" s="3">
        <f t="shared" si="2"/>
        <v>89.072470373746583</v>
      </c>
      <c r="S8" s="3">
        <f t="shared" si="2"/>
        <v>90.641686613883266</v>
      </c>
    </row>
    <row r="9" spans="1:19">
      <c r="A9" s="75"/>
      <c r="B9" s="66"/>
      <c r="C9" s="17" t="s">
        <v>12</v>
      </c>
      <c r="D9" s="63">
        <v>0</v>
      </c>
      <c r="E9" s="58">
        <v>0</v>
      </c>
      <c r="F9" s="58">
        <v>0</v>
      </c>
      <c r="G9" s="58">
        <v>0</v>
      </c>
      <c r="H9" s="58">
        <v>0</v>
      </c>
      <c r="I9" s="58">
        <v>0</v>
      </c>
      <c r="J9" s="58">
        <v>0</v>
      </c>
      <c r="K9" s="58">
        <v>0</v>
      </c>
      <c r="L9" s="13">
        <f t="shared" si="0"/>
        <v>0</v>
      </c>
      <c r="M9" s="3">
        <f t="shared" si="0"/>
        <v>0</v>
      </c>
      <c r="N9" s="3">
        <f t="shared" si="0"/>
        <v>0</v>
      </c>
      <c r="O9" s="3">
        <f t="shared" si="0"/>
        <v>0</v>
      </c>
      <c r="P9" s="3">
        <f t="shared" si="1"/>
        <v>0</v>
      </c>
      <c r="Q9" s="3">
        <f t="shared" si="1"/>
        <v>0</v>
      </c>
      <c r="R9" s="3">
        <f t="shared" si="2"/>
        <v>0</v>
      </c>
      <c r="S9" s="3">
        <f t="shared" si="2"/>
        <v>0</v>
      </c>
    </row>
    <row r="10" spans="1:19">
      <c r="A10" s="75"/>
      <c r="B10" s="66"/>
      <c r="C10" s="18" t="s">
        <v>0</v>
      </c>
      <c r="D10" s="64">
        <v>908</v>
      </c>
      <c r="E10" s="60">
        <v>1092</v>
      </c>
      <c r="F10" s="60">
        <v>899</v>
      </c>
      <c r="G10" s="60">
        <v>884</v>
      </c>
      <c r="H10" s="60">
        <v>1935</v>
      </c>
      <c r="I10" s="60">
        <v>7230</v>
      </c>
      <c r="J10" s="60">
        <v>8776</v>
      </c>
      <c r="K10" s="60">
        <v>21724</v>
      </c>
      <c r="L10" s="14">
        <f t="shared" si="0"/>
        <v>100</v>
      </c>
      <c r="M10" s="6">
        <f t="shared" si="0"/>
        <v>100</v>
      </c>
      <c r="N10" s="6">
        <f t="shared" si="0"/>
        <v>100</v>
      </c>
      <c r="O10" s="6">
        <f t="shared" si="0"/>
        <v>100</v>
      </c>
      <c r="P10" s="6">
        <f t="shared" si="1"/>
        <v>100</v>
      </c>
      <c r="Q10" s="6">
        <f t="shared" si="1"/>
        <v>100</v>
      </c>
      <c r="R10" s="6">
        <f t="shared" si="2"/>
        <v>100</v>
      </c>
      <c r="S10" s="6">
        <f t="shared" si="2"/>
        <v>100</v>
      </c>
    </row>
    <row r="11" spans="1:19" ht="12.75" customHeight="1">
      <c r="A11" s="66"/>
      <c r="B11" s="67" t="s">
        <v>89</v>
      </c>
      <c r="C11" s="8" t="s">
        <v>10</v>
      </c>
      <c r="D11" s="63">
        <v>16</v>
      </c>
      <c r="E11" s="58">
        <v>28</v>
      </c>
      <c r="F11" s="58">
        <v>42</v>
      </c>
      <c r="G11" s="58">
        <v>77</v>
      </c>
      <c r="H11" s="58">
        <v>164</v>
      </c>
      <c r="I11" s="58">
        <v>754</v>
      </c>
      <c r="J11" s="58">
        <v>954</v>
      </c>
      <c r="K11" s="58">
        <v>2035</v>
      </c>
      <c r="L11" s="13">
        <f t="shared" ref="L11:O14" si="3">+D11/D$14*100</f>
        <v>1.9207683073229291</v>
      </c>
      <c r="M11" s="3">
        <f t="shared" si="3"/>
        <v>2.9598308668076108</v>
      </c>
      <c r="N11" s="3">
        <f t="shared" si="3"/>
        <v>4.7945205479452051</v>
      </c>
      <c r="O11" s="3">
        <f t="shared" si="3"/>
        <v>9.0588235294117645</v>
      </c>
      <c r="P11" s="3">
        <f t="shared" ref="P11:Q14" si="4">+H11/H$14*100</f>
        <v>10.506085842408712</v>
      </c>
      <c r="Q11" s="3">
        <f t="shared" si="4"/>
        <v>13.165706303474769</v>
      </c>
      <c r="R11" s="3">
        <f t="shared" ref="R11:S14" si="5">+J11/J$14*100</f>
        <v>13.387594723547572</v>
      </c>
      <c r="S11" s="3">
        <f t="shared" si="5"/>
        <v>11.356660527931247</v>
      </c>
    </row>
    <row r="12" spans="1:19">
      <c r="A12" s="66"/>
      <c r="B12" s="66"/>
      <c r="C12" s="8" t="s">
        <v>11</v>
      </c>
      <c r="D12" s="63">
        <v>817</v>
      </c>
      <c r="E12" s="58">
        <v>918</v>
      </c>
      <c r="F12" s="58">
        <v>834</v>
      </c>
      <c r="G12" s="58">
        <v>773</v>
      </c>
      <c r="H12" s="58">
        <v>1397</v>
      </c>
      <c r="I12" s="58">
        <v>4973</v>
      </c>
      <c r="J12" s="58">
        <v>6172</v>
      </c>
      <c r="K12" s="58">
        <v>15884</v>
      </c>
      <c r="L12" s="13">
        <f t="shared" si="3"/>
        <v>98.07923169267707</v>
      </c>
      <c r="M12" s="3">
        <f t="shared" si="3"/>
        <v>97.040169133192393</v>
      </c>
      <c r="N12" s="3">
        <f t="shared" si="3"/>
        <v>95.205479452054803</v>
      </c>
      <c r="O12" s="3">
        <f t="shared" si="3"/>
        <v>90.941176470588232</v>
      </c>
      <c r="P12" s="3">
        <f t="shared" si="4"/>
        <v>89.493914157591291</v>
      </c>
      <c r="Q12" s="3">
        <f t="shared" si="4"/>
        <v>86.834293696525236</v>
      </c>
      <c r="R12" s="3">
        <f t="shared" si="5"/>
        <v>86.612405276452435</v>
      </c>
      <c r="S12" s="3">
        <f t="shared" si="5"/>
        <v>88.643339472068746</v>
      </c>
    </row>
    <row r="13" spans="1:19">
      <c r="A13" s="66"/>
      <c r="B13" s="66"/>
      <c r="C13" s="8" t="s">
        <v>12</v>
      </c>
      <c r="D13" s="63">
        <v>0</v>
      </c>
      <c r="E13" s="58">
        <v>0</v>
      </c>
      <c r="F13" s="58">
        <v>0</v>
      </c>
      <c r="G13" s="58">
        <v>0</v>
      </c>
      <c r="H13" s="58">
        <v>0</v>
      </c>
      <c r="I13" s="58">
        <v>0</v>
      </c>
      <c r="J13" s="58">
        <v>0</v>
      </c>
      <c r="K13" s="58">
        <v>0</v>
      </c>
      <c r="L13" s="13">
        <f t="shared" si="3"/>
        <v>0</v>
      </c>
      <c r="M13" s="3">
        <f t="shared" si="3"/>
        <v>0</v>
      </c>
      <c r="N13" s="3">
        <f t="shared" si="3"/>
        <v>0</v>
      </c>
      <c r="O13" s="3">
        <f t="shared" si="3"/>
        <v>0</v>
      </c>
      <c r="P13" s="3">
        <f t="shared" si="4"/>
        <v>0</v>
      </c>
      <c r="Q13" s="3">
        <f t="shared" si="4"/>
        <v>0</v>
      </c>
      <c r="R13" s="3">
        <f t="shared" si="5"/>
        <v>0</v>
      </c>
      <c r="S13" s="3">
        <f t="shared" si="5"/>
        <v>0</v>
      </c>
    </row>
    <row r="14" spans="1:19">
      <c r="A14" s="66"/>
      <c r="B14" s="68"/>
      <c r="C14" s="8" t="s">
        <v>0</v>
      </c>
      <c r="D14" s="63">
        <v>833</v>
      </c>
      <c r="E14" s="58">
        <v>946</v>
      </c>
      <c r="F14" s="58">
        <v>876</v>
      </c>
      <c r="G14" s="58">
        <v>850</v>
      </c>
      <c r="H14" s="58">
        <v>1561</v>
      </c>
      <c r="I14" s="58">
        <v>5727</v>
      </c>
      <c r="J14" s="58">
        <v>7126</v>
      </c>
      <c r="K14" s="58">
        <v>17919</v>
      </c>
      <c r="L14" s="13">
        <f t="shared" si="3"/>
        <v>100</v>
      </c>
      <c r="M14" s="3">
        <f t="shared" si="3"/>
        <v>100</v>
      </c>
      <c r="N14" s="3">
        <f t="shared" si="3"/>
        <v>100</v>
      </c>
      <c r="O14" s="3">
        <f t="shared" si="3"/>
        <v>100</v>
      </c>
      <c r="P14" s="3">
        <f t="shared" si="4"/>
        <v>100</v>
      </c>
      <c r="Q14" s="3">
        <f t="shared" si="4"/>
        <v>100</v>
      </c>
      <c r="R14" s="3">
        <f t="shared" si="5"/>
        <v>100</v>
      </c>
      <c r="S14" s="3">
        <f t="shared" si="5"/>
        <v>100</v>
      </c>
    </row>
    <row r="15" spans="1:19" ht="12.75" customHeight="1">
      <c r="A15" s="75"/>
      <c r="B15" s="65" t="s">
        <v>13</v>
      </c>
      <c r="C15" s="16" t="s">
        <v>10</v>
      </c>
      <c r="D15" s="62">
        <v>9</v>
      </c>
      <c r="E15" s="56">
        <v>41</v>
      </c>
      <c r="F15" s="56">
        <v>50</v>
      </c>
      <c r="G15" s="56">
        <v>91</v>
      </c>
      <c r="H15" s="56">
        <v>188</v>
      </c>
      <c r="I15" s="56">
        <v>641</v>
      </c>
      <c r="J15" s="56">
        <v>826</v>
      </c>
      <c r="K15" s="56">
        <v>1846</v>
      </c>
      <c r="L15" s="52">
        <f t="shared" ref="L15:Q18" si="6">+D15/D$18*100</f>
        <v>1.0752688172043012</v>
      </c>
      <c r="M15" s="53">
        <f t="shared" si="6"/>
        <v>4.2619542619542621</v>
      </c>
      <c r="N15" s="53">
        <f t="shared" si="6"/>
        <v>5.5309734513274336</v>
      </c>
      <c r="O15" s="53">
        <f t="shared" si="6"/>
        <v>9.7326203208556148</v>
      </c>
      <c r="P15" s="53">
        <f t="shared" si="6"/>
        <v>11.891208096141682</v>
      </c>
      <c r="Q15" s="53">
        <f t="shared" si="6"/>
        <v>12.652980655349388</v>
      </c>
      <c r="R15" s="53">
        <f t="shared" ref="R15:S18" si="7">+J15/J$18*100</f>
        <v>14.603960396039604</v>
      </c>
      <c r="S15" s="53">
        <f t="shared" si="7"/>
        <v>11.580201994856033</v>
      </c>
    </row>
    <row r="16" spans="1:19">
      <c r="A16" s="75"/>
      <c r="B16" s="66"/>
      <c r="C16" s="17" t="s">
        <v>11</v>
      </c>
      <c r="D16" s="63">
        <v>828</v>
      </c>
      <c r="E16" s="58">
        <v>921</v>
      </c>
      <c r="F16" s="58">
        <v>854</v>
      </c>
      <c r="G16" s="58">
        <v>844</v>
      </c>
      <c r="H16" s="58">
        <v>1393</v>
      </c>
      <c r="I16" s="58">
        <v>4425</v>
      </c>
      <c r="J16" s="58">
        <v>4830</v>
      </c>
      <c r="K16" s="58">
        <v>14095</v>
      </c>
      <c r="L16" s="50">
        <f t="shared" si="6"/>
        <v>98.924731182795696</v>
      </c>
      <c r="M16" s="51">
        <f t="shared" si="6"/>
        <v>95.738045738045741</v>
      </c>
      <c r="N16" s="51">
        <f t="shared" si="6"/>
        <v>94.469026548672559</v>
      </c>
      <c r="O16" s="51">
        <f t="shared" si="6"/>
        <v>90.267379679144383</v>
      </c>
      <c r="P16" s="51">
        <f t="shared" si="6"/>
        <v>88.108791903858318</v>
      </c>
      <c r="Q16" s="51">
        <f t="shared" si="6"/>
        <v>87.347019344650619</v>
      </c>
      <c r="R16" s="51">
        <f t="shared" si="7"/>
        <v>85.396039603960389</v>
      </c>
      <c r="S16" s="51">
        <f t="shared" si="7"/>
        <v>88.419798005143974</v>
      </c>
    </row>
    <row r="17" spans="1:19">
      <c r="A17" s="75"/>
      <c r="B17" s="66"/>
      <c r="C17" s="17" t="s">
        <v>12</v>
      </c>
      <c r="D17" s="63">
        <v>0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  <c r="L17" s="50">
        <f t="shared" si="6"/>
        <v>0</v>
      </c>
      <c r="M17" s="51">
        <f t="shared" si="6"/>
        <v>0</v>
      </c>
      <c r="N17" s="51">
        <f t="shared" si="6"/>
        <v>0</v>
      </c>
      <c r="O17" s="51">
        <f t="shared" si="6"/>
        <v>0</v>
      </c>
      <c r="P17" s="51">
        <f t="shared" si="6"/>
        <v>0</v>
      </c>
      <c r="Q17" s="51">
        <f t="shared" si="6"/>
        <v>0</v>
      </c>
      <c r="R17" s="51">
        <f t="shared" si="7"/>
        <v>0</v>
      </c>
      <c r="S17" s="51">
        <f t="shared" si="7"/>
        <v>0</v>
      </c>
    </row>
    <row r="18" spans="1:19">
      <c r="A18" s="75"/>
      <c r="B18" s="66"/>
      <c r="C18" s="18" t="s">
        <v>0</v>
      </c>
      <c r="D18" s="64">
        <v>837</v>
      </c>
      <c r="E18" s="60">
        <v>962</v>
      </c>
      <c r="F18" s="60">
        <v>904</v>
      </c>
      <c r="G18" s="60">
        <v>935</v>
      </c>
      <c r="H18" s="60">
        <v>1581</v>
      </c>
      <c r="I18" s="60">
        <v>5066</v>
      </c>
      <c r="J18" s="60">
        <v>5656</v>
      </c>
      <c r="K18" s="60">
        <v>15941</v>
      </c>
      <c r="L18" s="54">
        <f t="shared" si="6"/>
        <v>100</v>
      </c>
      <c r="M18" s="55">
        <f t="shared" si="6"/>
        <v>100</v>
      </c>
      <c r="N18" s="55">
        <f t="shared" si="6"/>
        <v>100</v>
      </c>
      <c r="O18" s="55">
        <f t="shared" si="6"/>
        <v>100</v>
      </c>
      <c r="P18" s="55">
        <f t="shared" si="6"/>
        <v>100</v>
      </c>
      <c r="Q18" s="55">
        <f t="shared" si="6"/>
        <v>100</v>
      </c>
      <c r="R18" s="55">
        <f t="shared" si="7"/>
        <v>100</v>
      </c>
      <c r="S18" s="55">
        <f t="shared" si="7"/>
        <v>100</v>
      </c>
    </row>
    <row r="19" spans="1:19" ht="12.75" customHeight="1">
      <c r="A19" s="66"/>
      <c r="B19" s="67" t="s">
        <v>14</v>
      </c>
      <c r="C19" s="8" t="s">
        <v>10</v>
      </c>
      <c r="D19" s="63">
        <v>6</v>
      </c>
      <c r="E19" s="58">
        <v>26</v>
      </c>
      <c r="F19" s="58">
        <v>44</v>
      </c>
      <c r="G19" s="58">
        <v>50</v>
      </c>
      <c r="H19" s="58">
        <v>137</v>
      </c>
      <c r="I19" s="58">
        <v>632</v>
      </c>
      <c r="J19" s="58">
        <v>806</v>
      </c>
      <c r="K19" s="58">
        <v>1701</v>
      </c>
      <c r="L19" s="13">
        <f t="shared" ref="L19:O22" si="8">+D19/D$22*100</f>
        <v>0.72992700729927007</v>
      </c>
      <c r="M19" s="3">
        <f t="shared" si="8"/>
        <v>2.5844930417495031</v>
      </c>
      <c r="N19" s="3">
        <f t="shared" si="8"/>
        <v>5.2380952380952381</v>
      </c>
      <c r="O19" s="3">
        <f t="shared" si="8"/>
        <v>5.7736720554272516</v>
      </c>
      <c r="P19" s="3">
        <f t="shared" ref="P19:Q22" si="9">+H19/H$22*100</f>
        <v>8.3843329253365972</v>
      </c>
      <c r="Q19" s="3">
        <f t="shared" si="9"/>
        <v>10.309951060358891</v>
      </c>
      <c r="R19" s="3">
        <f t="shared" ref="R19:S22" si="10">+J19/J$22*100</f>
        <v>10.988411724608044</v>
      </c>
      <c r="S19" s="3">
        <f t="shared" si="10"/>
        <v>9.1289647399774587</v>
      </c>
    </row>
    <row r="20" spans="1:19">
      <c r="A20" s="66"/>
      <c r="B20" s="66"/>
      <c r="C20" s="8" t="s">
        <v>11</v>
      </c>
      <c r="D20" s="63">
        <v>816</v>
      </c>
      <c r="E20" s="58">
        <v>980</v>
      </c>
      <c r="F20" s="58">
        <v>796</v>
      </c>
      <c r="G20" s="58">
        <v>816</v>
      </c>
      <c r="H20" s="58">
        <v>1497</v>
      </c>
      <c r="I20" s="58">
        <v>5498</v>
      </c>
      <c r="J20" s="58">
        <v>6529</v>
      </c>
      <c r="K20" s="58">
        <v>16932</v>
      </c>
      <c r="L20" s="13">
        <f t="shared" si="8"/>
        <v>99.270072992700733</v>
      </c>
      <c r="M20" s="3">
        <f t="shared" si="8"/>
        <v>97.415506958250504</v>
      </c>
      <c r="N20" s="3">
        <f t="shared" si="8"/>
        <v>94.761904761904759</v>
      </c>
      <c r="O20" s="3">
        <f t="shared" si="8"/>
        <v>94.226327944572745</v>
      </c>
      <c r="P20" s="3">
        <f t="shared" si="9"/>
        <v>91.615667074663392</v>
      </c>
      <c r="Q20" s="3">
        <f t="shared" si="9"/>
        <v>89.690048939641116</v>
      </c>
      <c r="R20" s="3">
        <f t="shared" si="10"/>
        <v>89.011588275391958</v>
      </c>
      <c r="S20" s="3">
        <f t="shared" si="10"/>
        <v>90.871035260022538</v>
      </c>
    </row>
    <row r="21" spans="1:19">
      <c r="A21" s="66"/>
      <c r="B21" s="66"/>
      <c r="C21" s="8" t="s">
        <v>12</v>
      </c>
      <c r="D21" s="63">
        <v>0</v>
      </c>
      <c r="E21" s="58">
        <v>0</v>
      </c>
      <c r="F21" s="58">
        <v>0</v>
      </c>
      <c r="G21" s="58">
        <v>0</v>
      </c>
      <c r="H21" s="58">
        <v>0</v>
      </c>
      <c r="I21" s="58">
        <v>0</v>
      </c>
      <c r="J21" s="58">
        <v>0</v>
      </c>
      <c r="K21" s="58">
        <v>0</v>
      </c>
      <c r="L21" s="13">
        <f t="shared" si="8"/>
        <v>0</v>
      </c>
      <c r="M21" s="3">
        <f t="shared" si="8"/>
        <v>0</v>
      </c>
      <c r="N21" s="3">
        <f t="shared" si="8"/>
        <v>0</v>
      </c>
      <c r="O21" s="3">
        <f t="shared" si="8"/>
        <v>0</v>
      </c>
      <c r="P21" s="3">
        <f t="shared" si="9"/>
        <v>0</v>
      </c>
      <c r="Q21" s="3">
        <f t="shared" si="9"/>
        <v>0</v>
      </c>
      <c r="R21" s="3">
        <f t="shared" si="10"/>
        <v>0</v>
      </c>
      <c r="S21" s="3">
        <f t="shared" si="10"/>
        <v>0</v>
      </c>
    </row>
    <row r="22" spans="1:19">
      <c r="A22" s="66"/>
      <c r="B22" s="68"/>
      <c r="C22" s="8" t="s">
        <v>0</v>
      </c>
      <c r="D22" s="63">
        <v>822</v>
      </c>
      <c r="E22" s="58">
        <v>1006</v>
      </c>
      <c r="F22" s="58">
        <v>840</v>
      </c>
      <c r="G22" s="58">
        <v>866</v>
      </c>
      <c r="H22" s="58">
        <v>1634</v>
      </c>
      <c r="I22" s="58">
        <v>6130</v>
      </c>
      <c r="J22" s="58">
        <v>7335</v>
      </c>
      <c r="K22" s="58">
        <v>18633</v>
      </c>
      <c r="L22" s="13">
        <f t="shared" si="8"/>
        <v>100</v>
      </c>
      <c r="M22" s="3">
        <f t="shared" si="8"/>
        <v>100</v>
      </c>
      <c r="N22" s="3">
        <f t="shared" si="8"/>
        <v>100</v>
      </c>
      <c r="O22" s="3">
        <f t="shared" si="8"/>
        <v>100</v>
      </c>
      <c r="P22" s="3">
        <f t="shared" si="9"/>
        <v>100</v>
      </c>
      <c r="Q22" s="3">
        <f t="shared" si="9"/>
        <v>100</v>
      </c>
      <c r="R22" s="3">
        <f t="shared" si="10"/>
        <v>100</v>
      </c>
      <c r="S22" s="3">
        <f t="shared" si="10"/>
        <v>100</v>
      </c>
    </row>
    <row r="23" spans="1:19" ht="12.75" customHeight="1">
      <c r="A23" s="75"/>
      <c r="B23" s="65" t="s">
        <v>15</v>
      </c>
      <c r="C23" s="16" t="s">
        <v>10</v>
      </c>
      <c r="D23" s="62">
        <v>3</v>
      </c>
      <c r="E23" s="56">
        <v>6</v>
      </c>
      <c r="F23" s="56">
        <v>11</v>
      </c>
      <c r="G23" s="56">
        <v>17</v>
      </c>
      <c r="H23" s="56">
        <v>29</v>
      </c>
      <c r="I23" s="56">
        <v>125</v>
      </c>
      <c r="J23" s="56">
        <v>151</v>
      </c>
      <c r="K23" s="56">
        <v>342</v>
      </c>
      <c r="L23" s="12">
        <f t="shared" ref="L23:O26" si="11">+D23/D$26*100</f>
        <v>1.7751479289940828</v>
      </c>
      <c r="M23" s="10">
        <f t="shared" si="11"/>
        <v>2.9411764705882351</v>
      </c>
      <c r="N23" s="10">
        <f t="shared" si="11"/>
        <v>7.3825503355704702</v>
      </c>
      <c r="O23" s="10">
        <f t="shared" si="11"/>
        <v>10.059171597633137</v>
      </c>
      <c r="P23" s="10">
        <f t="shared" ref="P23:Q26" si="12">+H23/H$26*100</f>
        <v>7.2681704260651623</v>
      </c>
      <c r="Q23" s="10">
        <f t="shared" si="12"/>
        <v>8.5969738651994501</v>
      </c>
      <c r="R23" s="10">
        <f t="shared" ref="R23:S26" si="13">+J23/J$26*100</f>
        <v>9.1404358353510897</v>
      </c>
      <c r="S23" s="10">
        <f t="shared" si="13"/>
        <v>8.1506196377502373</v>
      </c>
    </row>
    <row r="24" spans="1:19">
      <c r="A24" s="75"/>
      <c r="B24" s="66"/>
      <c r="C24" s="17" t="s">
        <v>11</v>
      </c>
      <c r="D24" s="63">
        <v>166</v>
      </c>
      <c r="E24" s="58">
        <v>198</v>
      </c>
      <c r="F24" s="58">
        <v>138</v>
      </c>
      <c r="G24" s="58">
        <v>152</v>
      </c>
      <c r="H24" s="58">
        <v>370</v>
      </c>
      <c r="I24" s="58">
        <v>1329</v>
      </c>
      <c r="J24" s="58">
        <v>1501</v>
      </c>
      <c r="K24" s="58">
        <v>3854</v>
      </c>
      <c r="L24" s="13">
        <f t="shared" si="11"/>
        <v>98.224852071005913</v>
      </c>
      <c r="M24" s="3">
        <f t="shared" si="11"/>
        <v>97.058823529411768</v>
      </c>
      <c r="N24" s="3">
        <f t="shared" si="11"/>
        <v>92.617449664429529</v>
      </c>
      <c r="O24" s="3">
        <f t="shared" si="11"/>
        <v>89.940828402366861</v>
      </c>
      <c r="P24" s="3">
        <f t="shared" si="12"/>
        <v>92.731829573934832</v>
      </c>
      <c r="Q24" s="3">
        <f t="shared" si="12"/>
        <v>91.403026134800541</v>
      </c>
      <c r="R24" s="3">
        <f t="shared" si="13"/>
        <v>90.859564164648916</v>
      </c>
      <c r="S24" s="3">
        <f t="shared" si="13"/>
        <v>91.849380362249761</v>
      </c>
    </row>
    <row r="25" spans="1:19">
      <c r="A25" s="75"/>
      <c r="B25" s="66"/>
      <c r="C25" s="17" t="s">
        <v>12</v>
      </c>
      <c r="D25" s="63">
        <v>0</v>
      </c>
      <c r="E25" s="58">
        <v>0</v>
      </c>
      <c r="F25" s="58">
        <v>0</v>
      </c>
      <c r="G25" s="58">
        <v>0</v>
      </c>
      <c r="H25" s="58">
        <v>0</v>
      </c>
      <c r="I25" s="58">
        <v>0</v>
      </c>
      <c r="J25" s="58">
        <v>0</v>
      </c>
      <c r="K25" s="58">
        <v>0</v>
      </c>
      <c r="L25" s="13">
        <f t="shared" si="11"/>
        <v>0</v>
      </c>
      <c r="M25" s="3">
        <f t="shared" si="11"/>
        <v>0</v>
      </c>
      <c r="N25" s="3">
        <f t="shared" si="11"/>
        <v>0</v>
      </c>
      <c r="O25" s="3">
        <f t="shared" si="11"/>
        <v>0</v>
      </c>
      <c r="P25" s="3">
        <f t="shared" si="12"/>
        <v>0</v>
      </c>
      <c r="Q25" s="3">
        <f t="shared" si="12"/>
        <v>0</v>
      </c>
      <c r="R25" s="3">
        <f t="shared" si="13"/>
        <v>0</v>
      </c>
      <c r="S25" s="3">
        <f t="shared" si="13"/>
        <v>0</v>
      </c>
    </row>
    <row r="26" spans="1:19">
      <c r="A26" s="75"/>
      <c r="B26" s="66"/>
      <c r="C26" s="18" t="s">
        <v>0</v>
      </c>
      <c r="D26" s="64">
        <v>169</v>
      </c>
      <c r="E26" s="60">
        <v>204</v>
      </c>
      <c r="F26" s="60">
        <v>149</v>
      </c>
      <c r="G26" s="60">
        <v>169</v>
      </c>
      <c r="H26" s="60">
        <v>399</v>
      </c>
      <c r="I26" s="60">
        <v>1454</v>
      </c>
      <c r="J26" s="60">
        <v>1652</v>
      </c>
      <c r="K26" s="60">
        <v>4196</v>
      </c>
      <c r="L26" s="14">
        <f t="shared" si="11"/>
        <v>100</v>
      </c>
      <c r="M26" s="6">
        <f t="shared" si="11"/>
        <v>100</v>
      </c>
      <c r="N26" s="6">
        <f t="shared" si="11"/>
        <v>100</v>
      </c>
      <c r="O26" s="6">
        <f t="shared" si="11"/>
        <v>100</v>
      </c>
      <c r="P26" s="6">
        <f t="shared" si="12"/>
        <v>100</v>
      </c>
      <c r="Q26" s="6">
        <f t="shared" si="12"/>
        <v>100</v>
      </c>
      <c r="R26" s="6">
        <f t="shared" si="13"/>
        <v>100</v>
      </c>
      <c r="S26" s="6">
        <f t="shared" si="13"/>
        <v>100</v>
      </c>
    </row>
    <row r="27" spans="1:19" ht="12.75" customHeight="1">
      <c r="A27" s="66"/>
      <c r="B27" s="67" t="s">
        <v>16</v>
      </c>
      <c r="C27" s="8" t="s">
        <v>10</v>
      </c>
      <c r="D27" s="63">
        <v>6</v>
      </c>
      <c r="E27" s="58">
        <v>25</v>
      </c>
      <c r="F27" s="58">
        <v>18</v>
      </c>
      <c r="G27" s="58">
        <v>28</v>
      </c>
      <c r="H27" s="58">
        <v>175</v>
      </c>
      <c r="I27" s="58">
        <v>649</v>
      </c>
      <c r="J27" s="58">
        <v>662</v>
      </c>
      <c r="K27" s="58">
        <v>1563</v>
      </c>
      <c r="L27" s="13">
        <f t="shared" ref="L27:Q30" si="14">+D27/D$30*100</f>
        <v>0.76726342710997442</v>
      </c>
      <c r="M27" s="3">
        <f t="shared" si="14"/>
        <v>3.0525030525030523</v>
      </c>
      <c r="N27" s="3">
        <f t="shared" si="14"/>
        <v>2.3746701846965697</v>
      </c>
      <c r="O27" s="3">
        <f t="shared" si="14"/>
        <v>3.1854379977246867</v>
      </c>
      <c r="P27" s="3">
        <f t="shared" si="14"/>
        <v>8.023842274186153</v>
      </c>
      <c r="Q27" s="3">
        <f t="shared" si="14"/>
        <v>9.1926345609065159</v>
      </c>
      <c r="R27" s="3">
        <f t="shared" ref="R27:S30" si="15">+J27/J$30*100</f>
        <v>9.4208054646364037</v>
      </c>
      <c r="S27" s="3">
        <f t="shared" si="15"/>
        <v>8.0129191018148269</v>
      </c>
    </row>
    <row r="28" spans="1:19">
      <c r="A28" s="66"/>
      <c r="B28" s="66"/>
      <c r="C28" s="8" t="s">
        <v>11</v>
      </c>
      <c r="D28" s="63">
        <v>776</v>
      </c>
      <c r="E28" s="58">
        <v>794</v>
      </c>
      <c r="F28" s="58">
        <v>740</v>
      </c>
      <c r="G28" s="58">
        <v>851</v>
      </c>
      <c r="H28" s="58">
        <v>2006</v>
      </c>
      <c r="I28" s="58">
        <v>6411</v>
      </c>
      <c r="J28" s="58">
        <v>6364</v>
      </c>
      <c r="K28" s="58">
        <v>17942</v>
      </c>
      <c r="L28" s="13">
        <f t="shared" si="14"/>
        <v>99.232736572890019</v>
      </c>
      <c r="M28" s="3">
        <f t="shared" si="14"/>
        <v>96.947496947496944</v>
      </c>
      <c r="N28" s="3">
        <f t="shared" si="14"/>
        <v>97.625329815303431</v>
      </c>
      <c r="O28" s="3">
        <f t="shared" si="14"/>
        <v>96.814562002275323</v>
      </c>
      <c r="P28" s="3">
        <f t="shared" si="14"/>
        <v>91.976157725813849</v>
      </c>
      <c r="Q28" s="3">
        <f t="shared" si="14"/>
        <v>90.807365439093473</v>
      </c>
      <c r="R28" s="3">
        <f t="shared" si="15"/>
        <v>90.564963711398889</v>
      </c>
      <c r="S28" s="3">
        <f t="shared" si="15"/>
        <v>91.981954270480884</v>
      </c>
    </row>
    <row r="29" spans="1:19">
      <c r="A29" s="66"/>
      <c r="B29" s="66"/>
      <c r="C29" s="8" t="s">
        <v>12</v>
      </c>
      <c r="D29" s="63">
        <v>0</v>
      </c>
      <c r="E29" s="58">
        <v>0</v>
      </c>
      <c r="F29" s="58">
        <v>0</v>
      </c>
      <c r="G29" s="58">
        <v>0</v>
      </c>
      <c r="H29" s="58">
        <v>0</v>
      </c>
      <c r="I29" s="58">
        <v>0</v>
      </c>
      <c r="J29" s="58">
        <v>1</v>
      </c>
      <c r="K29" s="58">
        <v>1</v>
      </c>
      <c r="L29" s="13">
        <f t="shared" si="14"/>
        <v>0</v>
      </c>
      <c r="M29" s="3">
        <f t="shared" si="14"/>
        <v>0</v>
      </c>
      <c r="N29" s="3">
        <f t="shared" si="14"/>
        <v>0</v>
      </c>
      <c r="O29" s="3">
        <f t="shared" si="14"/>
        <v>0</v>
      </c>
      <c r="P29" s="3">
        <f t="shared" si="14"/>
        <v>0</v>
      </c>
      <c r="Q29" s="3">
        <f t="shared" si="14"/>
        <v>0</v>
      </c>
      <c r="R29" s="3">
        <f t="shared" si="15"/>
        <v>1.4230823964707557E-2</v>
      </c>
      <c r="S29" s="3">
        <f t="shared" si="15"/>
        <v>5.1266277042961144E-3</v>
      </c>
    </row>
    <row r="30" spans="1:19">
      <c r="A30" s="66"/>
      <c r="B30" s="68"/>
      <c r="C30" s="8" t="s">
        <v>0</v>
      </c>
      <c r="D30" s="63">
        <v>782</v>
      </c>
      <c r="E30" s="58">
        <v>819</v>
      </c>
      <c r="F30" s="58">
        <v>758</v>
      </c>
      <c r="G30" s="58">
        <v>879</v>
      </c>
      <c r="H30" s="58">
        <v>2181</v>
      </c>
      <c r="I30" s="58">
        <v>7060</v>
      </c>
      <c r="J30" s="58">
        <v>7027</v>
      </c>
      <c r="K30" s="58">
        <v>19506</v>
      </c>
      <c r="L30" s="13">
        <f t="shared" si="14"/>
        <v>100</v>
      </c>
      <c r="M30" s="3">
        <f t="shared" si="14"/>
        <v>100</v>
      </c>
      <c r="N30" s="3">
        <f t="shared" si="14"/>
        <v>100</v>
      </c>
      <c r="O30" s="3">
        <f t="shared" si="14"/>
        <v>100</v>
      </c>
      <c r="P30" s="3">
        <f t="shared" si="14"/>
        <v>100</v>
      </c>
      <c r="Q30" s="3">
        <f t="shared" si="14"/>
        <v>100</v>
      </c>
      <c r="R30" s="3">
        <f t="shared" si="15"/>
        <v>100</v>
      </c>
      <c r="S30" s="3">
        <f t="shared" si="15"/>
        <v>100</v>
      </c>
    </row>
    <row r="31" spans="1:19" ht="12.75" customHeight="1">
      <c r="A31" s="75"/>
      <c r="B31" s="65" t="s">
        <v>17</v>
      </c>
      <c r="C31" s="16" t="s">
        <v>10</v>
      </c>
      <c r="D31" s="62">
        <v>4</v>
      </c>
      <c r="E31" s="56">
        <v>8</v>
      </c>
      <c r="F31" s="56">
        <v>13</v>
      </c>
      <c r="G31" s="56">
        <v>17</v>
      </c>
      <c r="H31" s="56">
        <v>70</v>
      </c>
      <c r="I31" s="56">
        <v>231</v>
      </c>
      <c r="J31" s="56">
        <v>204</v>
      </c>
      <c r="K31" s="56">
        <v>547</v>
      </c>
      <c r="L31" s="12">
        <f t="shared" ref="L31:Q34" si="16">+D31/D$34*100</f>
        <v>1.5094339622641511</v>
      </c>
      <c r="M31" s="10">
        <f t="shared" si="16"/>
        <v>2.8985507246376812</v>
      </c>
      <c r="N31" s="10">
        <f t="shared" si="16"/>
        <v>5.7522123893805306</v>
      </c>
      <c r="O31" s="10">
        <f t="shared" si="16"/>
        <v>5.7432432432432439</v>
      </c>
      <c r="P31" s="10">
        <f t="shared" si="16"/>
        <v>8.8719898605830174</v>
      </c>
      <c r="Q31" s="10">
        <f t="shared" si="16"/>
        <v>10.734200743494423</v>
      </c>
      <c r="R31" s="10">
        <f t="shared" ref="R31:S34" si="17">+J31/J$34*100</f>
        <v>11.153635866593767</v>
      </c>
      <c r="S31" s="10">
        <f t="shared" si="17"/>
        <v>9.3776787244985425</v>
      </c>
    </row>
    <row r="32" spans="1:19">
      <c r="A32" s="75"/>
      <c r="B32" s="66"/>
      <c r="C32" s="17" t="s">
        <v>11</v>
      </c>
      <c r="D32" s="63">
        <v>261</v>
      </c>
      <c r="E32" s="58">
        <v>268</v>
      </c>
      <c r="F32" s="58">
        <v>213</v>
      </c>
      <c r="G32" s="58">
        <v>279</v>
      </c>
      <c r="H32" s="58">
        <v>719</v>
      </c>
      <c r="I32" s="58">
        <v>1921</v>
      </c>
      <c r="J32" s="58">
        <v>1625</v>
      </c>
      <c r="K32" s="58">
        <v>5286</v>
      </c>
      <c r="L32" s="13">
        <f t="shared" si="16"/>
        <v>98.490566037735846</v>
      </c>
      <c r="M32" s="3">
        <f t="shared" si="16"/>
        <v>97.101449275362313</v>
      </c>
      <c r="N32" s="3">
        <f t="shared" si="16"/>
        <v>94.247787610619469</v>
      </c>
      <c r="O32" s="3">
        <f t="shared" si="16"/>
        <v>94.256756756756758</v>
      </c>
      <c r="P32" s="3">
        <f t="shared" si="16"/>
        <v>91.128010139416986</v>
      </c>
      <c r="Q32" s="3">
        <f t="shared" si="16"/>
        <v>89.265799256505574</v>
      </c>
      <c r="R32" s="3">
        <f t="shared" si="17"/>
        <v>88.846364133406226</v>
      </c>
      <c r="S32" s="3">
        <f t="shared" si="17"/>
        <v>90.622321275501463</v>
      </c>
    </row>
    <row r="33" spans="1:19">
      <c r="A33" s="75"/>
      <c r="B33" s="66"/>
      <c r="C33" s="17" t="s">
        <v>12</v>
      </c>
      <c r="D33" s="63">
        <v>0</v>
      </c>
      <c r="E33" s="58">
        <v>0</v>
      </c>
      <c r="F33" s="58">
        <v>0</v>
      </c>
      <c r="G33" s="58">
        <v>0</v>
      </c>
      <c r="H33" s="58">
        <v>0</v>
      </c>
      <c r="I33" s="58">
        <v>0</v>
      </c>
      <c r="J33" s="58">
        <v>0</v>
      </c>
      <c r="K33" s="58">
        <v>0</v>
      </c>
      <c r="L33" s="13">
        <f t="shared" si="16"/>
        <v>0</v>
      </c>
      <c r="M33" s="3">
        <f t="shared" si="16"/>
        <v>0</v>
      </c>
      <c r="N33" s="3">
        <f t="shared" si="16"/>
        <v>0</v>
      </c>
      <c r="O33" s="3">
        <f t="shared" si="16"/>
        <v>0</v>
      </c>
      <c r="P33" s="3">
        <f t="shared" si="16"/>
        <v>0</v>
      </c>
      <c r="Q33" s="3">
        <f t="shared" si="16"/>
        <v>0</v>
      </c>
      <c r="R33" s="3">
        <f t="shared" si="17"/>
        <v>0</v>
      </c>
      <c r="S33" s="3">
        <f t="shared" si="17"/>
        <v>0</v>
      </c>
    </row>
    <row r="34" spans="1:19">
      <c r="A34" s="75"/>
      <c r="B34" s="66"/>
      <c r="C34" s="18" t="s">
        <v>0</v>
      </c>
      <c r="D34" s="64">
        <v>265</v>
      </c>
      <c r="E34" s="60">
        <v>276</v>
      </c>
      <c r="F34" s="60">
        <v>226</v>
      </c>
      <c r="G34" s="60">
        <v>296</v>
      </c>
      <c r="H34" s="60">
        <v>789</v>
      </c>
      <c r="I34" s="60">
        <v>2152</v>
      </c>
      <c r="J34" s="60">
        <v>1829</v>
      </c>
      <c r="K34" s="60">
        <v>5833</v>
      </c>
      <c r="L34" s="14">
        <f t="shared" si="16"/>
        <v>100</v>
      </c>
      <c r="M34" s="6">
        <f t="shared" si="16"/>
        <v>100</v>
      </c>
      <c r="N34" s="6">
        <f t="shared" si="16"/>
        <v>100</v>
      </c>
      <c r="O34" s="6">
        <f t="shared" si="16"/>
        <v>100</v>
      </c>
      <c r="P34" s="6">
        <f t="shared" si="16"/>
        <v>100</v>
      </c>
      <c r="Q34" s="6">
        <f t="shared" si="16"/>
        <v>100</v>
      </c>
      <c r="R34" s="6">
        <f t="shared" si="17"/>
        <v>100</v>
      </c>
      <c r="S34" s="6">
        <f t="shared" si="17"/>
        <v>100</v>
      </c>
    </row>
    <row r="35" spans="1:19" ht="12.75" customHeight="1">
      <c r="A35" s="66"/>
      <c r="B35" s="67" t="s">
        <v>18</v>
      </c>
      <c r="C35" s="8" t="s">
        <v>10</v>
      </c>
      <c r="D35" s="63">
        <v>1</v>
      </c>
      <c r="E35" s="58">
        <v>4</v>
      </c>
      <c r="F35" s="58">
        <v>5</v>
      </c>
      <c r="G35" s="58">
        <v>6</v>
      </c>
      <c r="H35" s="58">
        <v>35</v>
      </c>
      <c r="I35" s="58">
        <v>103</v>
      </c>
      <c r="J35" s="58">
        <v>88</v>
      </c>
      <c r="K35" s="58">
        <v>242</v>
      </c>
      <c r="L35" s="13">
        <f t="shared" ref="L35:Q38" si="18">+D35/D$38*100</f>
        <v>0.69930069930069927</v>
      </c>
      <c r="M35" s="3">
        <f t="shared" si="18"/>
        <v>2.7397260273972601</v>
      </c>
      <c r="N35" s="3">
        <f t="shared" si="18"/>
        <v>3.5971223021582732</v>
      </c>
      <c r="O35" s="3">
        <f t="shared" si="18"/>
        <v>3.5087719298245612</v>
      </c>
      <c r="P35" s="3">
        <f t="shared" si="18"/>
        <v>9.3582887700534751</v>
      </c>
      <c r="Q35" s="3">
        <f t="shared" si="18"/>
        <v>10.137795275590552</v>
      </c>
      <c r="R35" s="3">
        <f t="shared" ref="R35:S38" si="19">+J35/J$38*100</f>
        <v>10.091743119266056</v>
      </c>
      <c r="S35" s="3">
        <f t="shared" si="19"/>
        <v>8.4585809157637186</v>
      </c>
    </row>
    <row r="36" spans="1:19">
      <c r="A36" s="66"/>
      <c r="B36" s="66"/>
      <c r="C36" s="8" t="s">
        <v>11</v>
      </c>
      <c r="D36" s="63">
        <v>142</v>
      </c>
      <c r="E36" s="58">
        <v>142</v>
      </c>
      <c r="F36" s="58">
        <v>134</v>
      </c>
      <c r="G36" s="58">
        <v>165</v>
      </c>
      <c r="H36" s="58">
        <v>339</v>
      </c>
      <c r="I36" s="58">
        <v>913</v>
      </c>
      <c r="J36" s="58">
        <v>784</v>
      </c>
      <c r="K36" s="58">
        <v>2619</v>
      </c>
      <c r="L36" s="13">
        <f t="shared" si="18"/>
        <v>99.300699300699307</v>
      </c>
      <c r="M36" s="3">
        <f t="shared" si="18"/>
        <v>97.260273972602747</v>
      </c>
      <c r="N36" s="3">
        <f t="shared" si="18"/>
        <v>96.402877697841731</v>
      </c>
      <c r="O36" s="3">
        <f t="shared" si="18"/>
        <v>96.491228070175438</v>
      </c>
      <c r="P36" s="3">
        <f t="shared" si="18"/>
        <v>90.641711229946523</v>
      </c>
      <c r="Q36" s="3">
        <f t="shared" si="18"/>
        <v>89.862204724409452</v>
      </c>
      <c r="R36" s="3">
        <f t="shared" si="19"/>
        <v>89.908256880733944</v>
      </c>
      <c r="S36" s="3">
        <f t="shared" si="19"/>
        <v>91.541419084236281</v>
      </c>
    </row>
    <row r="37" spans="1:19">
      <c r="A37" s="66"/>
      <c r="B37" s="66"/>
      <c r="C37" s="8" t="s">
        <v>12</v>
      </c>
      <c r="D37" s="63">
        <v>0</v>
      </c>
      <c r="E37" s="58">
        <v>0</v>
      </c>
      <c r="F37" s="58">
        <v>0</v>
      </c>
      <c r="G37" s="58">
        <v>0</v>
      </c>
      <c r="H37" s="58">
        <v>0</v>
      </c>
      <c r="I37" s="58">
        <v>0</v>
      </c>
      <c r="J37" s="58">
        <v>0</v>
      </c>
      <c r="K37" s="58">
        <v>0</v>
      </c>
      <c r="L37" s="13">
        <f t="shared" si="18"/>
        <v>0</v>
      </c>
      <c r="M37" s="3">
        <f t="shared" si="18"/>
        <v>0</v>
      </c>
      <c r="N37" s="3">
        <f t="shared" si="18"/>
        <v>0</v>
      </c>
      <c r="O37" s="3">
        <f t="shared" si="18"/>
        <v>0</v>
      </c>
      <c r="P37" s="3">
        <f t="shared" si="18"/>
        <v>0</v>
      </c>
      <c r="Q37" s="3">
        <f t="shared" si="18"/>
        <v>0</v>
      </c>
      <c r="R37" s="3">
        <f t="shared" si="19"/>
        <v>0</v>
      </c>
      <c r="S37" s="3">
        <f t="shared" si="19"/>
        <v>0</v>
      </c>
    </row>
    <row r="38" spans="1:19">
      <c r="A38" s="66"/>
      <c r="B38" s="68"/>
      <c r="C38" s="8" t="s">
        <v>0</v>
      </c>
      <c r="D38" s="63">
        <v>143</v>
      </c>
      <c r="E38" s="58">
        <v>146</v>
      </c>
      <c r="F38" s="58">
        <v>139</v>
      </c>
      <c r="G38" s="58">
        <v>171</v>
      </c>
      <c r="H38" s="58">
        <v>374</v>
      </c>
      <c r="I38" s="58">
        <v>1016</v>
      </c>
      <c r="J38" s="58">
        <v>872</v>
      </c>
      <c r="K38" s="58">
        <v>2861</v>
      </c>
      <c r="L38" s="13">
        <f t="shared" si="18"/>
        <v>100</v>
      </c>
      <c r="M38" s="3">
        <f t="shared" si="18"/>
        <v>100</v>
      </c>
      <c r="N38" s="3">
        <f t="shared" si="18"/>
        <v>100</v>
      </c>
      <c r="O38" s="3">
        <f t="shared" si="18"/>
        <v>100</v>
      </c>
      <c r="P38" s="3">
        <f t="shared" si="18"/>
        <v>100</v>
      </c>
      <c r="Q38" s="3">
        <f t="shared" si="18"/>
        <v>100</v>
      </c>
      <c r="R38" s="3">
        <f t="shared" si="19"/>
        <v>100</v>
      </c>
      <c r="S38" s="3">
        <f t="shared" si="19"/>
        <v>100</v>
      </c>
    </row>
    <row r="39" spans="1:19" ht="12.75" customHeight="1">
      <c r="A39" s="75"/>
      <c r="B39" s="65" t="s">
        <v>19</v>
      </c>
      <c r="C39" s="16" t="s">
        <v>10</v>
      </c>
      <c r="D39" s="62">
        <v>7</v>
      </c>
      <c r="E39" s="56">
        <v>11</v>
      </c>
      <c r="F39" s="56">
        <v>16</v>
      </c>
      <c r="G39" s="56">
        <v>25</v>
      </c>
      <c r="H39" s="56">
        <v>78</v>
      </c>
      <c r="I39" s="56">
        <v>299</v>
      </c>
      <c r="J39" s="56">
        <v>336</v>
      </c>
      <c r="K39" s="56">
        <v>772</v>
      </c>
      <c r="L39" s="12">
        <f t="shared" ref="L39:Q42" si="20">+D39/D$42*100</f>
        <v>2.2875816993464051</v>
      </c>
      <c r="M39" s="10">
        <f t="shared" si="20"/>
        <v>3.5714285714285712</v>
      </c>
      <c r="N39" s="10">
        <f t="shared" si="20"/>
        <v>5.4237288135593218</v>
      </c>
      <c r="O39" s="10">
        <f t="shared" si="20"/>
        <v>8.090614886731391</v>
      </c>
      <c r="P39" s="10">
        <f t="shared" si="20"/>
        <v>9.1656874265569908</v>
      </c>
      <c r="Q39" s="10">
        <f t="shared" si="20"/>
        <v>9.7014925373134329</v>
      </c>
      <c r="R39" s="10">
        <f t="shared" ref="R39:S42" si="21">+J39/J$42*100</f>
        <v>10.222087009431092</v>
      </c>
      <c r="S39" s="10">
        <f t="shared" si="21"/>
        <v>9.1490874614837647</v>
      </c>
    </row>
    <row r="40" spans="1:19">
      <c r="A40" s="75"/>
      <c r="B40" s="66"/>
      <c r="C40" s="17" t="s">
        <v>11</v>
      </c>
      <c r="D40" s="63">
        <v>299</v>
      </c>
      <c r="E40" s="58">
        <v>297</v>
      </c>
      <c r="F40" s="58">
        <v>279</v>
      </c>
      <c r="G40" s="58">
        <v>284</v>
      </c>
      <c r="H40" s="58">
        <v>773</v>
      </c>
      <c r="I40" s="58">
        <v>2783</v>
      </c>
      <c r="J40" s="58">
        <v>2951</v>
      </c>
      <c r="K40" s="58">
        <v>7666</v>
      </c>
      <c r="L40" s="13">
        <f t="shared" si="20"/>
        <v>97.712418300653596</v>
      </c>
      <c r="M40" s="3">
        <f t="shared" si="20"/>
        <v>96.428571428571431</v>
      </c>
      <c r="N40" s="3">
        <f t="shared" si="20"/>
        <v>94.576271186440678</v>
      </c>
      <c r="O40" s="3">
        <f t="shared" si="20"/>
        <v>91.909385113268598</v>
      </c>
      <c r="P40" s="3">
        <f t="shared" si="20"/>
        <v>90.834312573443015</v>
      </c>
      <c r="Q40" s="3">
        <f t="shared" si="20"/>
        <v>90.298507462686572</v>
      </c>
      <c r="R40" s="3">
        <f t="shared" si="21"/>
        <v>89.777912990568908</v>
      </c>
      <c r="S40" s="3">
        <f t="shared" si="21"/>
        <v>90.850912538516241</v>
      </c>
    </row>
    <row r="41" spans="1:19">
      <c r="A41" s="75"/>
      <c r="B41" s="66"/>
      <c r="C41" s="17" t="s">
        <v>12</v>
      </c>
      <c r="D41" s="63">
        <v>0</v>
      </c>
      <c r="E41" s="58">
        <v>0</v>
      </c>
      <c r="F41" s="58">
        <v>0</v>
      </c>
      <c r="G41" s="58">
        <v>0</v>
      </c>
      <c r="H41" s="58">
        <v>0</v>
      </c>
      <c r="I41" s="58">
        <v>0</v>
      </c>
      <c r="J41" s="58">
        <v>0</v>
      </c>
      <c r="K41" s="58">
        <v>0</v>
      </c>
      <c r="L41" s="13">
        <f t="shared" si="20"/>
        <v>0</v>
      </c>
      <c r="M41" s="3">
        <f t="shared" si="20"/>
        <v>0</v>
      </c>
      <c r="N41" s="3">
        <f t="shared" si="20"/>
        <v>0</v>
      </c>
      <c r="O41" s="3">
        <f t="shared" si="20"/>
        <v>0</v>
      </c>
      <c r="P41" s="3">
        <f t="shared" si="20"/>
        <v>0</v>
      </c>
      <c r="Q41" s="3">
        <f t="shared" si="20"/>
        <v>0</v>
      </c>
      <c r="R41" s="3">
        <f t="shared" si="21"/>
        <v>0</v>
      </c>
      <c r="S41" s="3">
        <f t="shared" si="21"/>
        <v>0</v>
      </c>
    </row>
    <row r="42" spans="1:19">
      <c r="A42" s="75"/>
      <c r="B42" s="66"/>
      <c r="C42" s="18" t="s">
        <v>0</v>
      </c>
      <c r="D42" s="64">
        <v>306</v>
      </c>
      <c r="E42" s="60">
        <v>308</v>
      </c>
      <c r="F42" s="60">
        <v>295</v>
      </c>
      <c r="G42" s="60">
        <v>309</v>
      </c>
      <c r="H42" s="60">
        <v>851</v>
      </c>
      <c r="I42" s="60">
        <v>3082</v>
      </c>
      <c r="J42" s="60">
        <v>3287</v>
      </c>
      <c r="K42" s="60">
        <v>8438</v>
      </c>
      <c r="L42" s="14">
        <f t="shared" si="20"/>
        <v>100</v>
      </c>
      <c r="M42" s="6">
        <f t="shared" si="20"/>
        <v>100</v>
      </c>
      <c r="N42" s="6">
        <f t="shared" si="20"/>
        <v>100</v>
      </c>
      <c r="O42" s="6">
        <f t="shared" si="20"/>
        <v>100</v>
      </c>
      <c r="P42" s="6">
        <f t="shared" si="20"/>
        <v>100</v>
      </c>
      <c r="Q42" s="6">
        <f t="shared" si="20"/>
        <v>100</v>
      </c>
      <c r="R42" s="6">
        <f t="shared" si="21"/>
        <v>100</v>
      </c>
      <c r="S42" s="6">
        <f t="shared" si="21"/>
        <v>100</v>
      </c>
    </row>
    <row r="43" spans="1:19" ht="12.75" customHeight="1">
      <c r="A43" s="66"/>
      <c r="B43" s="67" t="s">
        <v>20</v>
      </c>
      <c r="C43" s="8" t="s">
        <v>10</v>
      </c>
      <c r="D43" s="63">
        <v>19</v>
      </c>
      <c r="E43" s="58">
        <v>19</v>
      </c>
      <c r="F43" s="58">
        <v>37</v>
      </c>
      <c r="G43" s="58">
        <v>60</v>
      </c>
      <c r="H43" s="58">
        <v>166</v>
      </c>
      <c r="I43" s="58">
        <v>586</v>
      </c>
      <c r="J43" s="58">
        <v>690</v>
      </c>
      <c r="K43" s="58">
        <v>1577</v>
      </c>
      <c r="L43" s="13">
        <f t="shared" ref="L43:Q46" si="22">+D43/D$46*100</f>
        <v>4.1666666666666661</v>
      </c>
      <c r="M43" s="3">
        <f t="shared" si="22"/>
        <v>3.7623762376237622</v>
      </c>
      <c r="N43" s="3">
        <f t="shared" si="22"/>
        <v>7.9059829059829054</v>
      </c>
      <c r="O43" s="3">
        <f t="shared" si="22"/>
        <v>10.344827586206897</v>
      </c>
      <c r="P43" s="3">
        <f t="shared" si="22"/>
        <v>12.099125364431487</v>
      </c>
      <c r="Q43" s="3">
        <f t="shared" si="22"/>
        <v>13.736521331458039</v>
      </c>
      <c r="R43" s="3">
        <f t="shared" ref="R43:S46" si="23">+J43/J$46*100</f>
        <v>15.477792732166892</v>
      </c>
      <c r="S43" s="3">
        <f t="shared" si="23"/>
        <v>13.027674514663362</v>
      </c>
    </row>
    <row r="44" spans="1:19">
      <c r="A44" s="66"/>
      <c r="B44" s="66"/>
      <c r="C44" s="8" t="s">
        <v>11</v>
      </c>
      <c r="D44" s="63">
        <v>437</v>
      </c>
      <c r="E44" s="58">
        <v>486</v>
      </c>
      <c r="F44" s="58">
        <v>431</v>
      </c>
      <c r="G44" s="58">
        <v>520</v>
      </c>
      <c r="H44" s="58">
        <v>1206</v>
      </c>
      <c r="I44" s="58">
        <v>3680</v>
      </c>
      <c r="J44" s="58">
        <v>3768</v>
      </c>
      <c r="K44" s="58">
        <v>10528</v>
      </c>
      <c r="L44" s="13">
        <f t="shared" si="22"/>
        <v>95.833333333333343</v>
      </c>
      <c r="M44" s="3">
        <f t="shared" si="22"/>
        <v>96.237623762376231</v>
      </c>
      <c r="N44" s="3">
        <f t="shared" si="22"/>
        <v>92.09401709401709</v>
      </c>
      <c r="O44" s="3">
        <f t="shared" si="22"/>
        <v>89.65517241379311</v>
      </c>
      <c r="P44" s="3">
        <f t="shared" si="22"/>
        <v>87.900874635568513</v>
      </c>
      <c r="Q44" s="3">
        <f t="shared" si="22"/>
        <v>86.263478668541964</v>
      </c>
      <c r="R44" s="3">
        <f t="shared" si="23"/>
        <v>84.52220726783311</v>
      </c>
      <c r="S44" s="3">
        <f t="shared" si="23"/>
        <v>86.972325485336626</v>
      </c>
    </row>
    <row r="45" spans="1:19">
      <c r="A45" s="66"/>
      <c r="B45" s="66"/>
      <c r="C45" s="8" t="s">
        <v>12</v>
      </c>
      <c r="D45" s="63">
        <v>0</v>
      </c>
      <c r="E45" s="58">
        <v>0</v>
      </c>
      <c r="F45" s="58">
        <v>0</v>
      </c>
      <c r="G45" s="58">
        <v>0</v>
      </c>
      <c r="H45" s="58">
        <v>0</v>
      </c>
      <c r="I45" s="58">
        <v>0</v>
      </c>
      <c r="J45" s="58">
        <v>0</v>
      </c>
      <c r="K45" s="58">
        <v>0</v>
      </c>
      <c r="L45" s="13">
        <f t="shared" si="22"/>
        <v>0</v>
      </c>
      <c r="M45" s="3">
        <f t="shared" si="22"/>
        <v>0</v>
      </c>
      <c r="N45" s="3">
        <f t="shared" si="22"/>
        <v>0</v>
      </c>
      <c r="O45" s="3">
        <f t="shared" si="22"/>
        <v>0</v>
      </c>
      <c r="P45" s="3">
        <f t="shared" si="22"/>
        <v>0</v>
      </c>
      <c r="Q45" s="3">
        <f t="shared" si="22"/>
        <v>0</v>
      </c>
      <c r="R45" s="3">
        <f t="shared" si="23"/>
        <v>0</v>
      </c>
      <c r="S45" s="3">
        <f t="shared" si="23"/>
        <v>0</v>
      </c>
    </row>
    <row r="46" spans="1:19">
      <c r="A46" s="66"/>
      <c r="B46" s="68"/>
      <c r="C46" s="8" t="s">
        <v>0</v>
      </c>
      <c r="D46" s="63">
        <v>456</v>
      </c>
      <c r="E46" s="58">
        <v>505</v>
      </c>
      <c r="F46" s="58">
        <v>468</v>
      </c>
      <c r="G46" s="58">
        <v>580</v>
      </c>
      <c r="H46" s="58">
        <v>1372</v>
      </c>
      <c r="I46" s="58">
        <v>4266</v>
      </c>
      <c r="J46" s="58">
        <v>4458</v>
      </c>
      <c r="K46" s="58">
        <v>12105</v>
      </c>
      <c r="L46" s="13">
        <f t="shared" si="22"/>
        <v>100</v>
      </c>
      <c r="M46" s="3">
        <f t="shared" si="22"/>
        <v>100</v>
      </c>
      <c r="N46" s="3">
        <f t="shared" si="22"/>
        <v>100</v>
      </c>
      <c r="O46" s="3">
        <f t="shared" si="22"/>
        <v>100</v>
      </c>
      <c r="P46" s="3">
        <f t="shared" si="22"/>
        <v>100</v>
      </c>
      <c r="Q46" s="3">
        <f t="shared" si="22"/>
        <v>100</v>
      </c>
      <c r="R46" s="3">
        <f t="shared" si="23"/>
        <v>100</v>
      </c>
      <c r="S46" s="3">
        <f t="shared" si="23"/>
        <v>100</v>
      </c>
    </row>
    <row r="47" spans="1:19" ht="12.75" customHeight="1">
      <c r="A47" s="75"/>
      <c r="B47" s="65" t="s">
        <v>90</v>
      </c>
      <c r="C47" s="16" t="s">
        <v>10</v>
      </c>
      <c r="D47" s="62">
        <v>15</v>
      </c>
      <c r="E47" s="56">
        <v>24</v>
      </c>
      <c r="F47" s="56">
        <v>29</v>
      </c>
      <c r="G47" s="56">
        <v>34</v>
      </c>
      <c r="H47" s="56">
        <v>104</v>
      </c>
      <c r="I47" s="56">
        <v>453</v>
      </c>
      <c r="J47" s="56">
        <v>494</v>
      </c>
      <c r="K47" s="56">
        <v>1153</v>
      </c>
      <c r="L47" s="12">
        <f t="shared" ref="L47:Q50" si="24">+D47/D$50*100</f>
        <v>3.2397408207343417</v>
      </c>
      <c r="M47" s="10">
        <f t="shared" si="24"/>
        <v>4.9484536082474229</v>
      </c>
      <c r="N47" s="10">
        <f t="shared" si="24"/>
        <v>6.531531531531531</v>
      </c>
      <c r="O47" s="10">
        <f t="shared" si="24"/>
        <v>7.6576576576576567</v>
      </c>
      <c r="P47" s="10">
        <f t="shared" si="24"/>
        <v>10.754912099276112</v>
      </c>
      <c r="Q47" s="10">
        <f t="shared" si="24"/>
        <v>11.636270228615464</v>
      </c>
      <c r="R47" s="10">
        <f t="shared" ref="R47:S50" si="25">+J47/J$50*100</f>
        <v>11.086175942549371</v>
      </c>
      <c r="S47" s="10">
        <f t="shared" si="25"/>
        <v>10.338952654232425</v>
      </c>
    </row>
    <row r="48" spans="1:19">
      <c r="A48" s="75"/>
      <c r="B48" s="66"/>
      <c r="C48" s="17" t="s">
        <v>11</v>
      </c>
      <c r="D48" s="63">
        <v>448</v>
      </c>
      <c r="E48" s="58">
        <v>461</v>
      </c>
      <c r="F48" s="58">
        <v>415</v>
      </c>
      <c r="G48" s="58">
        <v>410</v>
      </c>
      <c r="H48" s="58">
        <v>863</v>
      </c>
      <c r="I48" s="58">
        <v>3440</v>
      </c>
      <c r="J48" s="58">
        <v>3962</v>
      </c>
      <c r="K48" s="58">
        <v>9999</v>
      </c>
      <c r="L48" s="13">
        <f t="shared" si="24"/>
        <v>96.76025917926566</v>
      </c>
      <c r="M48" s="3">
        <f t="shared" si="24"/>
        <v>95.051546391752566</v>
      </c>
      <c r="N48" s="3">
        <f t="shared" si="24"/>
        <v>93.468468468468473</v>
      </c>
      <c r="O48" s="3">
        <f t="shared" si="24"/>
        <v>92.342342342342349</v>
      </c>
      <c r="P48" s="3">
        <f t="shared" si="24"/>
        <v>89.245087900723888</v>
      </c>
      <c r="Q48" s="3">
        <f t="shared" si="24"/>
        <v>88.363729771384541</v>
      </c>
      <c r="R48" s="3">
        <f t="shared" si="25"/>
        <v>88.913824057450626</v>
      </c>
      <c r="S48" s="3">
        <f t="shared" si="25"/>
        <v>89.661047345767571</v>
      </c>
    </row>
    <row r="49" spans="1:19">
      <c r="A49" s="75"/>
      <c r="B49" s="66"/>
      <c r="C49" s="17" t="s">
        <v>12</v>
      </c>
      <c r="D49" s="63">
        <v>0</v>
      </c>
      <c r="E49" s="58">
        <v>0</v>
      </c>
      <c r="F49" s="58">
        <v>0</v>
      </c>
      <c r="G49" s="58">
        <v>0</v>
      </c>
      <c r="H49" s="58">
        <v>0</v>
      </c>
      <c r="I49" s="58">
        <v>0</v>
      </c>
      <c r="J49" s="58">
        <v>0</v>
      </c>
      <c r="K49" s="58">
        <v>0</v>
      </c>
      <c r="L49" s="13">
        <f t="shared" si="24"/>
        <v>0</v>
      </c>
      <c r="M49" s="3">
        <f t="shared" si="24"/>
        <v>0</v>
      </c>
      <c r="N49" s="3">
        <f t="shared" si="24"/>
        <v>0</v>
      </c>
      <c r="O49" s="3">
        <f t="shared" si="24"/>
        <v>0</v>
      </c>
      <c r="P49" s="3">
        <f t="shared" si="24"/>
        <v>0</v>
      </c>
      <c r="Q49" s="3">
        <f t="shared" si="24"/>
        <v>0</v>
      </c>
      <c r="R49" s="3">
        <f t="shared" si="25"/>
        <v>0</v>
      </c>
      <c r="S49" s="3">
        <f t="shared" si="25"/>
        <v>0</v>
      </c>
    </row>
    <row r="50" spans="1:19">
      <c r="A50" s="75"/>
      <c r="B50" s="66"/>
      <c r="C50" s="18" t="s">
        <v>0</v>
      </c>
      <c r="D50" s="64">
        <v>463</v>
      </c>
      <c r="E50" s="60">
        <v>485</v>
      </c>
      <c r="F50" s="60">
        <v>444</v>
      </c>
      <c r="G50" s="60">
        <v>444</v>
      </c>
      <c r="H50" s="60">
        <v>967</v>
      </c>
      <c r="I50" s="60">
        <v>3893</v>
      </c>
      <c r="J50" s="60">
        <v>4456</v>
      </c>
      <c r="K50" s="60">
        <v>11152</v>
      </c>
      <c r="L50" s="14">
        <f t="shared" si="24"/>
        <v>100</v>
      </c>
      <c r="M50" s="6">
        <f t="shared" si="24"/>
        <v>100</v>
      </c>
      <c r="N50" s="6">
        <f t="shared" si="24"/>
        <v>100</v>
      </c>
      <c r="O50" s="6">
        <f t="shared" si="24"/>
        <v>100</v>
      </c>
      <c r="P50" s="6">
        <f t="shared" si="24"/>
        <v>100</v>
      </c>
      <c r="Q50" s="6">
        <f t="shared" si="24"/>
        <v>100</v>
      </c>
      <c r="R50" s="6">
        <f t="shared" si="25"/>
        <v>100</v>
      </c>
      <c r="S50" s="6">
        <f t="shared" si="25"/>
        <v>100</v>
      </c>
    </row>
    <row r="51" spans="1:19" ht="12.75" customHeight="1">
      <c r="A51" s="66"/>
      <c r="B51" s="67" t="s">
        <v>21</v>
      </c>
      <c r="C51" s="8" t="s">
        <v>10</v>
      </c>
      <c r="D51" s="63">
        <v>4</v>
      </c>
      <c r="E51" s="58">
        <v>17</v>
      </c>
      <c r="F51" s="58">
        <v>12</v>
      </c>
      <c r="G51" s="58">
        <v>30</v>
      </c>
      <c r="H51" s="58">
        <v>69</v>
      </c>
      <c r="I51" s="58">
        <v>312</v>
      </c>
      <c r="J51" s="58">
        <v>401</v>
      </c>
      <c r="K51" s="58">
        <v>845</v>
      </c>
      <c r="L51" s="13">
        <f t="shared" ref="L51:Q54" si="26">+D51/D$54*100</f>
        <v>1.0638297872340425</v>
      </c>
      <c r="M51" s="3">
        <f t="shared" si="26"/>
        <v>4.3478260869565215</v>
      </c>
      <c r="N51" s="3">
        <f t="shared" si="26"/>
        <v>3.2697547683923704</v>
      </c>
      <c r="O51" s="3">
        <f t="shared" si="26"/>
        <v>7.8740157480314963</v>
      </c>
      <c r="P51" s="3">
        <f t="shared" si="26"/>
        <v>9.0432503276539968</v>
      </c>
      <c r="Q51" s="3">
        <f t="shared" si="26"/>
        <v>9.8174952800503466</v>
      </c>
      <c r="R51" s="3">
        <f t="shared" ref="R51:S54" si="27">+J51/J$54*100</f>
        <v>10.219164118246688</v>
      </c>
      <c r="S51" s="3">
        <f t="shared" si="27"/>
        <v>9.0085287846481865</v>
      </c>
    </row>
    <row r="52" spans="1:19">
      <c r="A52" s="66"/>
      <c r="B52" s="66"/>
      <c r="C52" s="8" t="s">
        <v>11</v>
      </c>
      <c r="D52" s="63">
        <v>372</v>
      </c>
      <c r="E52" s="58">
        <v>374</v>
      </c>
      <c r="F52" s="58">
        <v>355</v>
      </c>
      <c r="G52" s="58">
        <v>351</v>
      </c>
      <c r="H52" s="58">
        <v>694</v>
      </c>
      <c r="I52" s="58">
        <v>2866</v>
      </c>
      <c r="J52" s="58">
        <v>3523</v>
      </c>
      <c r="K52" s="58">
        <v>8535</v>
      </c>
      <c r="L52" s="13">
        <f t="shared" si="26"/>
        <v>98.936170212765958</v>
      </c>
      <c r="M52" s="3">
        <f t="shared" si="26"/>
        <v>95.652173913043484</v>
      </c>
      <c r="N52" s="3">
        <f t="shared" si="26"/>
        <v>96.730245231607626</v>
      </c>
      <c r="O52" s="3">
        <f t="shared" si="26"/>
        <v>92.125984251968504</v>
      </c>
      <c r="P52" s="3">
        <f t="shared" si="26"/>
        <v>90.956749672346007</v>
      </c>
      <c r="Q52" s="3">
        <f t="shared" si="26"/>
        <v>90.182504719949648</v>
      </c>
      <c r="R52" s="3">
        <f t="shared" si="27"/>
        <v>89.780835881753319</v>
      </c>
      <c r="S52" s="3">
        <f t="shared" si="27"/>
        <v>90.991471215351822</v>
      </c>
    </row>
    <row r="53" spans="1:19">
      <c r="A53" s="66"/>
      <c r="B53" s="66"/>
      <c r="C53" s="8" t="s">
        <v>12</v>
      </c>
      <c r="D53" s="63">
        <v>0</v>
      </c>
      <c r="E53" s="58">
        <v>0</v>
      </c>
      <c r="F53" s="58">
        <v>0</v>
      </c>
      <c r="G53" s="58">
        <v>0</v>
      </c>
      <c r="H53" s="58">
        <v>0</v>
      </c>
      <c r="I53" s="58">
        <v>0</v>
      </c>
      <c r="J53" s="58">
        <v>0</v>
      </c>
      <c r="K53" s="58">
        <v>0</v>
      </c>
      <c r="L53" s="13">
        <f t="shared" si="26"/>
        <v>0</v>
      </c>
      <c r="M53" s="3">
        <f t="shared" si="26"/>
        <v>0</v>
      </c>
      <c r="N53" s="3">
        <f t="shared" si="26"/>
        <v>0</v>
      </c>
      <c r="O53" s="3">
        <f t="shared" si="26"/>
        <v>0</v>
      </c>
      <c r="P53" s="3">
        <f t="shared" si="26"/>
        <v>0</v>
      </c>
      <c r="Q53" s="3">
        <f t="shared" si="26"/>
        <v>0</v>
      </c>
      <c r="R53" s="3">
        <f t="shared" si="27"/>
        <v>0</v>
      </c>
      <c r="S53" s="3">
        <f t="shared" si="27"/>
        <v>0</v>
      </c>
    </row>
    <row r="54" spans="1:19">
      <c r="A54" s="66"/>
      <c r="B54" s="68"/>
      <c r="C54" s="8" t="s">
        <v>0</v>
      </c>
      <c r="D54" s="63">
        <v>376</v>
      </c>
      <c r="E54" s="58">
        <v>391</v>
      </c>
      <c r="F54" s="58">
        <v>367</v>
      </c>
      <c r="G54" s="58">
        <v>381</v>
      </c>
      <c r="H54" s="58">
        <v>763</v>
      </c>
      <c r="I54" s="58">
        <v>3178</v>
      </c>
      <c r="J54" s="58">
        <v>3924</v>
      </c>
      <c r="K54" s="58">
        <v>9380</v>
      </c>
      <c r="L54" s="13">
        <f t="shared" si="26"/>
        <v>100</v>
      </c>
      <c r="M54" s="3">
        <f t="shared" si="26"/>
        <v>100</v>
      </c>
      <c r="N54" s="3">
        <f t="shared" si="26"/>
        <v>100</v>
      </c>
      <c r="O54" s="3">
        <f t="shared" si="26"/>
        <v>100</v>
      </c>
      <c r="P54" s="3">
        <f t="shared" si="26"/>
        <v>100</v>
      </c>
      <c r="Q54" s="3">
        <f t="shared" si="26"/>
        <v>100</v>
      </c>
      <c r="R54" s="3">
        <f t="shared" si="27"/>
        <v>100</v>
      </c>
      <c r="S54" s="3">
        <f t="shared" si="27"/>
        <v>100</v>
      </c>
    </row>
    <row r="55" spans="1:19" ht="12.75" customHeight="1">
      <c r="A55" s="75"/>
      <c r="B55" s="65" t="s">
        <v>22</v>
      </c>
      <c r="C55" s="16" t="s">
        <v>10</v>
      </c>
      <c r="D55" s="62">
        <v>6</v>
      </c>
      <c r="E55" s="56">
        <v>11</v>
      </c>
      <c r="F55" s="56">
        <v>14</v>
      </c>
      <c r="G55" s="56">
        <v>30</v>
      </c>
      <c r="H55" s="56">
        <v>77</v>
      </c>
      <c r="I55" s="56">
        <v>238</v>
      </c>
      <c r="J55" s="56">
        <v>208</v>
      </c>
      <c r="K55" s="56">
        <v>584</v>
      </c>
      <c r="L55" s="12">
        <f t="shared" ref="L55:Q58" si="28">+D55/D$58*100</f>
        <v>2.3346303501945527</v>
      </c>
      <c r="M55" s="10">
        <f t="shared" si="28"/>
        <v>3.8869257950530036</v>
      </c>
      <c r="N55" s="10">
        <f t="shared" si="28"/>
        <v>4.6822742474916383</v>
      </c>
      <c r="O55" s="10">
        <f t="shared" si="28"/>
        <v>7.518796992481203</v>
      </c>
      <c r="P55" s="10">
        <f t="shared" si="28"/>
        <v>9.0801886792452819</v>
      </c>
      <c r="Q55" s="10">
        <f t="shared" si="28"/>
        <v>11.817279046673287</v>
      </c>
      <c r="R55" s="10">
        <f t="shared" ref="R55:S58" si="29">+J55/J$58*100</f>
        <v>13.214739517153747</v>
      </c>
      <c r="S55" s="10">
        <f t="shared" si="29"/>
        <v>10.292562566090941</v>
      </c>
    </row>
    <row r="56" spans="1:19">
      <c r="A56" s="75"/>
      <c r="B56" s="66"/>
      <c r="C56" s="17" t="s">
        <v>11</v>
      </c>
      <c r="D56" s="63">
        <v>251</v>
      </c>
      <c r="E56" s="58">
        <v>272</v>
      </c>
      <c r="F56" s="58">
        <v>285</v>
      </c>
      <c r="G56" s="58">
        <v>369</v>
      </c>
      <c r="H56" s="58">
        <v>771</v>
      </c>
      <c r="I56" s="58">
        <v>1776</v>
      </c>
      <c r="J56" s="58">
        <v>1366</v>
      </c>
      <c r="K56" s="58">
        <v>5090</v>
      </c>
      <c r="L56" s="13">
        <f t="shared" si="28"/>
        <v>97.665369649805442</v>
      </c>
      <c r="M56" s="3">
        <f t="shared" si="28"/>
        <v>96.113074204946997</v>
      </c>
      <c r="N56" s="3">
        <f t="shared" si="28"/>
        <v>95.317725752508366</v>
      </c>
      <c r="O56" s="3">
        <f t="shared" si="28"/>
        <v>92.481203007518801</v>
      </c>
      <c r="P56" s="3">
        <f t="shared" si="28"/>
        <v>90.919811320754718</v>
      </c>
      <c r="Q56" s="3">
        <f t="shared" si="28"/>
        <v>88.182720953326708</v>
      </c>
      <c r="R56" s="3">
        <f t="shared" si="29"/>
        <v>86.785260482846255</v>
      </c>
      <c r="S56" s="3">
        <f t="shared" si="29"/>
        <v>89.70743743390905</v>
      </c>
    </row>
    <row r="57" spans="1:19">
      <c r="A57" s="75"/>
      <c r="B57" s="66"/>
      <c r="C57" s="17" t="s">
        <v>12</v>
      </c>
      <c r="D57" s="63">
        <v>0</v>
      </c>
      <c r="E57" s="58">
        <v>0</v>
      </c>
      <c r="F57" s="58">
        <v>0</v>
      </c>
      <c r="G57" s="58">
        <v>0</v>
      </c>
      <c r="H57" s="58">
        <v>0</v>
      </c>
      <c r="I57" s="58">
        <v>0</v>
      </c>
      <c r="J57" s="58">
        <v>0</v>
      </c>
      <c r="K57" s="58">
        <v>0</v>
      </c>
      <c r="L57" s="13">
        <f t="shared" si="28"/>
        <v>0</v>
      </c>
      <c r="M57" s="3">
        <f t="shared" si="28"/>
        <v>0</v>
      </c>
      <c r="N57" s="3">
        <f t="shared" si="28"/>
        <v>0</v>
      </c>
      <c r="O57" s="3">
        <f t="shared" si="28"/>
        <v>0</v>
      </c>
      <c r="P57" s="3">
        <f t="shared" si="28"/>
        <v>0</v>
      </c>
      <c r="Q57" s="3">
        <f t="shared" si="28"/>
        <v>0</v>
      </c>
      <c r="R57" s="3">
        <f t="shared" si="29"/>
        <v>0</v>
      </c>
      <c r="S57" s="3">
        <f t="shared" si="29"/>
        <v>0</v>
      </c>
    </row>
    <row r="58" spans="1:19">
      <c r="A58" s="75"/>
      <c r="B58" s="66"/>
      <c r="C58" s="18" t="s">
        <v>0</v>
      </c>
      <c r="D58" s="64">
        <v>257</v>
      </c>
      <c r="E58" s="60">
        <v>283</v>
      </c>
      <c r="F58" s="60">
        <v>299</v>
      </c>
      <c r="G58" s="60">
        <v>399</v>
      </c>
      <c r="H58" s="60">
        <v>848</v>
      </c>
      <c r="I58" s="60">
        <v>2014</v>
      </c>
      <c r="J58" s="60">
        <v>1574</v>
      </c>
      <c r="K58" s="60">
        <v>5674</v>
      </c>
      <c r="L58" s="14">
        <f t="shared" si="28"/>
        <v>100</v>
      </c>
      <c r="M58" s="6">
        <f t="shared" si="28"/>
        <v>100</v>
      </c>
      <c r="N58" s="6">
        <f t="shared" si="28"/>
        <v>100</v>
      </c>
      <c r="O58" s="6">
        <f t="shared" si="28"/>
        <v>100</v>
      </c>
      <c r="P58" s="6">
        <f t="shared" si="28"/>
        <v>100</v>
      </c>
      <c r="Q58" s="6">
        <f t="shared" si="28"/>
        <v>100</v>
      </c>
      <c r="R58" s="6">
        <f t="shared" si="29"/>
        <v>100</v>
      </c>
      <c r="S58" s="6">
        <f t="shared" si="29"/>
        <v>100</v>
      </c>
    </row>
    <row r="59" spans="1:19" ht="12.75" customHeight="1">
      <c r="A59" s="66"/>
      <c r="B59" s="67" t="s">
        <v>23</v>
      </c>
      <c r="C59" s="8" t="s">
        <v>10</v>
      </c>
      <c r="D59" s="63">
        <v>4</v>
      </c>
      <c r="E59" s="58">
        <v>12</v>
      </c>
      <c r="F59" s="58">
        <v>24</v>
      </c>
      <c r="G59" s="58">
        <v>38</v>
      </c>
      <c r="H59" s="58">
        <v>118</v>
      </c>
      <c r="I59" s="58">
        <v>307</v>
      </c>
      <c r="J59" s="58">
        <v>251</v>
      </c>
      <c r="K59" s="58">
        <v>754</v>
      </c>
      <c r="L59" s="13">
        <f t="shared" ref="L59:Q62" si="30">+D59/D$62*100</f>
        <v>1.0928961748633881</v>
      </c>
      <c r="M59" s="3">
        <f t="shared" si="30"/>
        <v>2.666666666666667</v>
      </c>
      <c r="N59" s="3">
        <f t="shared" si="30"/>
        <v>5.393258426966292</v>
      </c>
      <c r="O59" s="3">
        <f t="shared" si="30"/>
        <v>6.4080944350758857</v>
      </c>
      <c r="P59" s="3">
        <f t="shared" si="30"/>
        <v>10.63063063063063</v>
      </c>
      <c r="Q59" s="3">
        <f t="shared" si="30"/>
        <v>12.597455888387362</v>
      </c>
      <c r="R59" s="3">
        <f t="shared" ref="R59:S62" si="31">+J59/J$62*100</f>
        <v>13.852097130242827</v>
      </c>
      <c r="S59" s="3">
        <f t="shared" si="31"/>
        <v>10.453348121447387</v>
      </c>
    </row>
    <row r="60" spans="1:19">
      <c r="A60" s="66"/>
      <c r="B60" s="66"/>
      <c r="C60" s="8" t="s">
        <v>11</v>
      </c>
      <c r="D60" s="63">
        <v>362</v>
      </c>
      <c r="E60" s="58">
        <v>438</v>
      </c>
      <c r="F60" s="58">
        <v>421</v>
      </c>
      <c r="G60" s="58">
        <v>555</v>
      </c>
      <c r="H60" s="58">
        <v>992</v>
      </c>
      <c r="I60" s="58">
        <v>2130</v>
      </c>
      <c r="J60" s="58">
        <v>1561</v>
      </c>
      <c r="K60" s="58">
        <v>6459</v>
      </c>
      <c r="L60" s="13">
        <f t="shared" si="30"/>
        <v>98.907103825136616</v>
      </c>
      <c r="M60" s="3">
        <f t="shared" si="30"/>
        <v>97.333333333333343</v>
      </c>
      <c r="N60" s="3">
        <f t="shared" si="30"/>
        <v>94.606741573033702</v>
      </c>
      <c r="O60" s="3">
        <f t="shared" si="30"/>
        <v>93.591905564924119</v>
      </c>
      <c r="P60" s="3">
        <f t="shared" si="30"/>
        <v>89.369369369369366</v>
      </c>
      <c r="Q60" s="3">
        <f t="shared" si="30"/>
        <v>87.402544111612627</v>
      </c>
      <c r="R60" s="3">
        <f t="shared" si="31"/>
        <v>86.147902869757175</v>
      </c>
      <c r="S60" s="3">
        <f t="shared" si="31"/>
        <v>89.546651878552623</v>
      </c>
    </row>
    <row r="61" spans="1:19">
      <c r="A61" s="66"/>
      <c r="B61" s="66"/>
      <c r="C61" s="8" t="s">
        <v>12</v>
      </c>
      <c r="D61" s="63">
        <v>0</v>
      </c>
      <c r="E61" s="58">
        <v>0</v>
      </c>
      <c r="F61" s="58">
        <v>0</v>
      </c>
      <c r="G61" s="58">
        <v>0</v>
      </c>
      <c r="H61" s="58">
        <v>0</v>
      </c>
      <c r="I61" s="58">
        <v>0</v>
      </c>
      <c r="J61" s="58">
        <v>0</v>
      </c>
      <c r="K61" s="58">
        <v>0</v>
      </c>
      <c r="L61" s="13">
        <f t="shared" si="30"/>
        <v>0</v>
      </c>
      <c r="M61" s="3">
        <f t="shared" si="30"/>
        <v>0</v>
      </c>
      <c r="N61" s="3">
        <f t="shared" si="30"/>
        <v>0</v>
      </c>
      <c r="O61" s="3">
        <f t="shared" si="30"/>
        <v>0</v>
      </c>
      <c r="P61" s="3">
        <f t="shared" si="30"/>
        <v>0</v>
      </c>
      <c r="Q61" s="3">
        <f t="shared" si="30"/>
        <v>0</v>
      </c>
      <c r="R61" s="3">
        <f t="shared" si="31"/>
        <v>0</v>
      </c>
      <c r="S61" s="3">
        <f t="shared" si="31"/>
        <v>0</v>
      </c>
    </row>
    <row r="62" spans="1:19">
      <c r="A62" s="66"/>
      <c r="B62" s="68"/>
      <c r="C62" s="8" t="s">
        <v>0</v>
      </c>
      <c r="D62" s="63">
        <v>366</v>
      </c>
      <c r="E62" s="58">
        <v>450</v>
      </c>
      <c r="F62" s="58">
        <v>445</v>
      </c>
      <c r="G62" s="58">
        <v>593</v>
      </c>
      <c r="H62" s="58">
        <v>1110</v>
      </c>
      <c r="I62" s="58">
        <v>2437</v>
      </c>
      <c r="J62" s="58">
        <v>1812</v>
      </c>
      <c r="K62" s="58">
        <v>7213</v>
      </c>
      <c r="L62" s="13">
        <f t="shared" si="30"/>
        <v>100</v>
      </c>
      <c r="M62" s="3">
        <f t="shared" si="30"/>
        <v>100</v>
      </c>
      <c r="N62" s="3">
        <f t="shared" si="30"/>
        <v>100</v>
      </c>
      <c r="O62" s="3">
        <f t="shared" si="30"/>
        <v>100</v>
      </c>
      <c r="P62" s="3">
        <f t="shared" si="30"/>
        <v>100</v>
      </c>
      <c r="Q62" s="3">
        <f t="shared" si="30"/>
        <v>100</v>
      </c>
      <c r="R62" s="3">
        <f t="shared" si="31"/>
        <v>100</v>
      </c>
      <c r="S62" s="3">
        <f t="shared" si="31"/>
        <v>100</v>
      </c>
    </row>
    <row r="63" spans="1:19" ht="12.75" customHeight="1">
      <c r="A63" s="75"/>
      <c r="B63" s="65" t="s">
        <v>24</v>
      </c>
      <c r="C63" s="16" t="s">
        <v>10</v>
      </c>
      <c r="D63" s="62">
        <v>10</v>
      </c>
      <c r="E63" s="56">
        <v>16</v>
      </c>
      <c r="F63" s="56">
        <v>25</v>
      </c>
      <c r="G63" s="56">
        <v>46</v>
      </c>
      <c r="H63" s="56">
        <v>111</v>
      </c>
      <c r="I63" s="56">
        <v>318</v>
      </c>
      <c r="J63" s="56">
        <v>287</v>
      </c>
      <c r="K63" s="56">
        <v>813</v>
      </c>
      <c r="L63" s="12">
        <f t="shared" ref="L63:Q66" si="32">+D63/D$66*100</f>
        <v>2.2779043280182232</v>
      </c>
      <c r="M63" s="10">
        <f t="shared" si="32"/>
        <v>3.4632034632034632</v>
      </c>
      <c r="N63" s="10">
        <f t="shared" si="32"/>
        <v>5.2192066805845512</v>
      </c>
      <c r="O63" s="10">
        <f t="shared" si="32"/>
        <v>7.5657894736842106</v>
      </c>
      <c r="P63" s="10">
        <f t="shared" si="32"/>
        <v>8.5913312693498458</v>
      </c>
      <c r="Q63" s="10">
        <f t="shared" si="32"/>
        <v>10.671140939597315</v>
      </c>
      <c r="R63" s="10">
        <f t="shared" ref="R63:S66" si="33">+J63/J$66*100</f>
        <v>11.029976940814757</v>
      </c>
      <c r="S63" s="10">
        <f t="shared" si="33"/>
        <v>9.1740013540961414</v>
      </c>
    </row>
    <row r="64" spans="1:19">
      <c r="A64" s="75"/>
      <c r="B64" s="66"/>
      <c r="C64" s="17" t="s">
        <v>11</v>
      </c>
      <c r="D64" s="63">
        <v>429</v>
      </c>
      <c r="E64" s="58">
        <v>446</v>
      </c>
      <c r="F64" s="58">
        <v>454</v>
      </c>
      <c r="G64" s="58">
        <v>562</v>
      </c>
      <c r="H64" s="58">
        <v>1181</v>
      </c>
      <c r="I64" s="58">
        <v>2662</v>
      </c>
      <c r="J64" s="58">
        <v>2315</v>
      </c>
      <c r="K64" s="58">
        <v>8049</v>
      </c>
      <c r="L64" s="13">
        <f t="shared" si="32"/>
        <v>97.722095671981776</v>
      </c>
      <c r="M64" s="3">
        <f t="shared" si="32"/>
        <v>96.53679653679653</v>
      </c>
      <c r="N64" s="3">
        <f t="shared" si="32"/>
        <v>94.780793319415451</v>
      </c>
      <c r="O64" s="3">
        <f t="shared" si="32"/>
        <v>92.43421052631578</v>
      </c>
      <c r="P64" s="3">
        <f t="shared" si="32"/>
        <v>91.408668730650149</v>
      </c>
      <c r="Q64" s="3">
        <f t="shared" si="32"/>
        <v>89.328859060402692</v>
      </c>
      <c r="R64" s="3">
        <f t="shared" si="33"/>
        <v>88.970023059185237</v>
      </c>
      <c r="S64" s="3">
        <f t="shared" si="33"/>
        <v>90.825998645903866</v>
      </c>
    </row>
    <row r="65" spans="1:19">
      <c r="A65" s="75"/>
      <c r="B65" s="66"/>
      <c r="C65" s="17" t="s">
        <v>12</v>
      </c>
      <c r="D65" s="63">
        <v>0</v>
      </c>
      <c r="E65" s="58">
        <v>0</v>
      </c>
      <c r="F65" s="58">
        <v>0</v>
      </c>
      <c r="G65" s="58">
        <v>0</v>
      </c>
      <c r="H65" s="58">
        <v>0</v>
      </c>
      <c r="I65" s="58">
        <v>0</v>
      </c>
      <c r="J65" s="58">
        <v>0</v>
      </c>
      <c r="K65" s="58">
        <v>0</v>
      </c>
      <c r="L65" s="13">
        <f t="shared" si="32"/>
        <v>0</v>
      </c>
      <c r="M65" s="3">
        <f t="shared" si="32"/>
        <v>0</v>
      </c>
      <c r="N65" s="3">
        <f t="shared" si="32"/>
        <v>0</v>
      </c>
      <c r="O65" s="3">
        <f t="shared" si="32"/>
        <v>0</v>
      </c>
      <c r="P65" s="3">
        <f t="shared" si="32"/>
        <v>0</v>
      </c>
      <c r="Q65" s="3">
        <f t="shared" si="32"/>
        <v>0</v>
      </c>
      <c r="R65" s="3">
        <f t="shared" si="33"/>
        <v>0</v>
      </c>
      <c r="S65" s="3">
        <f t="shared" si="33"/>
        <v>0</v>
      </c>
    </row>
    <row r="66" spans="1:19">
      <c r="A66" s="75"/>
      <c r="B66" s="66"/>
      <c r="C66" s="18" t="s">
        <v>0</v>
      </c>
      <c r="D66" s="64">
        <v>439</v>
      </c>
      <c r="E66" s="60">
        <v>462</v>
      </c>
      <c r="F66" s="60">
        <v>479</v>
      </c>
      <c r="G66" s="60">
        <v>608</v>
      </c>
      <c r="H66" s="60">
        <v>1292</v>
      </c>
      <c r="I66" s="60">
        <v>2980</v>
      </c>
      <c r="J66" s="60">
        <v>2602</v>
      </c>
      <c r="K66" s="60">
        <v>8862</v>
      </c>
      <c r="L66" s="14">
        <f t="shared" si="32"/>
        <v>100</v>
      </c>
      <c r="M66" s="6">
        <f t="shared" si="32"/>
        <v>100</v>
      </c>
      <c r="N66" s="6">
        <f t="shared" si="32"/>
        <v>100</v>
      </c>
      <c r="O66" s="6">
        <f t="shared" si="32"/>
        <v>100</v>
      </c>
      <c r="P66" s="6">
        <f t="shared" si="32"/>
        <v>100</v>
      </c>
      <c r="Q66" s="6">
        <f t="shared" si="32"/>
        <v>100</v>
      </c>
      <c r="R66" s="6">
        <f t="shared" si="33"/>
        <v>100</v>
      </c>
      <c r="S66" s="6">
        <f t="shared" si="33"/>
        <v>100</v>
      </c>
    </row>
    <row r="67" spans="1:19" ht="12.75" customHeight="1">
      <c r="A67" s="66"/>
      <c r="B67" s="67" t="s">
        <v>25</v>
      </c>
      <c r="C67" s="8" t="s">
        <v>10</v>
      </c>
      <c r="D67" s="63">
        <v>7</v>
      </c>
      <c r="E67" s="58">
        <v>5</v>
      </c>
      <c r="F67" s="58">
        <v>8</v>
      </c>
      <c r="G67" s="58">
        <v>14</v>
      </c>
      <c r="H67" s="58">
        <v>72</v>
      </c>
      <c r="I67" s="58">
        <v>225</v>
      </c>
      <c r="J67" s="58">
        <v>198</v>
      </c>
      <c r="K67" s="58">
        <v>529</v>
      </c>
      <c r="L67" s="13">
        <f t="shared" ref="L67:Q70" si="34">+D67/D$70*100</f>
        <v>3.0434782608695654</v>
      </c>
      <c r="M67" s="3">
        <f t="shared" si="34"/>
        <v>2.0161290322580645</v>
      </c>
      <c r="N67" s="3">
        <f t="shared" si="34"/>
        <v>3.5555555555555554</v>
      </c>
      <c r="O67" s="3">
        <f t="shared" si="34"/>
        <v>4.666666666666667</v>
      </c>
      <c r="P67" s="3">
        <f t="shared" si="34"/>
        <v>10.315186246418339</v>
      </c>
      <c r="Q67" s="3">
        <f t="shared" si="34"/>
        <v>11.609907120743033</v>
      </c>
      <c r="R67" s="3">
        <f t="shared" ref="R67:S70" si="35">+J67/J$70*100</f>
        <v>12.832145171743356</v>
      </c>
      <c r="S67" s="3">
        <f t="shared" si="35"/>
        <v>10.208413739868776</v>
      </c>
    </row>
    <row r="68" spans="1:19">
      <c r="A68" s="66"/>
      <c r="B68" s="66"/>
      <c r="C68" s="8" t="s">
        <v>11</v>
      </c>
      <c r="D68" s="63">
        <v>223</v>
      </c>
      <c r="E68" s="58">
        <v>243</v>
      </c>
      <c r="F68" s="58">
        <v>217</v>
      </c>
      <c r="G68" s="58">
        <v>286</v>
      </c>
      <c r="H68" s="58">
        <v>626</v>
      </c>
      <c r="I68" s="58">
        <v>1713</v>
      </c>
      <c r="J68" s="58">
        <v>1345</v>
      </c>
      <c r="K68" s="58">
        <v>4653</v>
      </c>
      <c r="L68" s="13">
        <f t="shared" si="34"/>
        <v>96.956521739130437</v>
      </c>
      <c r="M68" s="3">
        <f t="shared" si="34"/>
        <v>97.983870967741936</v>
      </c>
      <c r="N68" s="3">
        <f t="shared" si="34"/>
        <v>96.444444444444443</v>
      </c>
      <c r="O68" s="3">
        <f t="shared" si="34"/>
        <v>95.333333333333343</v>
      </c>
      <c r="P68" s="3">
        <f t="shared" si="34"/>
        <v>89.684813753581665</v>
      </c>
      <c r="Q68" s="3">
        <f t="shared" si="34"/>
        <v>88.390092879256969</v>
      </c>
      <c r="R68" s="3">
        <f t="shared" si="35"/>
        <v>87.167854828256637</v>
      </c>
      <c r="S68" s="3">
        <f t="shared" si="35"/>
        <v>89.791586260131226</v>
      </c>
    </row>
    <row r="69" spans="1:19">
      <c r="A69" s="66"/>
      <c r="B69" s="66"/>
      <c r="C69" s="8" t="s">
        <v>12</v>
      </c>
      <c r="D69" s="63">
        <v>0</v>
      </c>
      <c r="E69" s="58">
        <v>0</v>
      </c>
      <c r="F69" s="58">
        <v>0</v>
      </c>
      <c r="G69" s="58">
        <v>0</v>
      </c>
      <c r="H69" s="58">
        <v>0</v>
      </c>
      <c r="I69" s="58">
        <v>0</v>
      </c>
      <c r="J69" s="58">
        <v>0</v>
      </c>
      <c r="K69" s="58">
        <v>0</v>
      </c>
      <c r="L69" s="13">
        <f t="shared" si="34"/>
        <v>0</v>
      </c>
      <c r="M69" s="3">
        <f t="shared" si="34"/>
        <v>0</v>
      </c>
      <c r="N69" s="3">
        <f t="shared" si="34"/>
        <v>0</v>
      </c>
      <c r="O69" s="3">
        <f t="shared" si="34"/>
        <v>0</v>
      </c>
      <c r="P69" s="3">
        <f t="shared" si="34"/>
        <v>0</v>
      </c>
      <c r="Q69" s="3">
        <f t="shared" si="34"/>
        <v>0</v>
      </c>
      <c r="R69" s="3">
        <f t="shared" si="35"/>
        <v>0</v>
      </c>
      <c r="S69" s="3">
        <f t="shared" si="35"/>
        <v>0</v>
      </c>
    </row>
    <row r="70" spans="1:19">
      <c r="A70" s="66"/>
      <c r="B70" s="68"/>
      <c r="C70" s="8" t="s">
        <v>0</v>
      </c>
      <c r="D70" s="63">
        <v>230</v>
      </c>
      <c r="E70" s="58">
        <v>248</v>
      </c>
      <c r="F70" s="58">
        <v>225</v>
      </c>
      <c r="G70" s="58">
        <v>300</v>
      </c>
      <c r="H70" s="58">
        <v>698</v>
      </c>
      <c r="I70" s="58">
        <v>1938</v>
      </c>
      <c r="J70" s="58">
        <v>1543</v>
      </c>
      <c r="K70" s="58">
        <v>5182</v>
      </c>
      <c r="L70" s="13">
        <f t="shared" si="34"/>
        <v>100</v>
      </c>
      <c r="M70" s="3">
        <f t="shared" si="34"/>
        <v>100</v>
      </c>
      <c r="N70" s="3">
        <f t="shared" si="34"/>
        <v>100</v>
      </c>
      <c r="O70" s="3">
        <f t="shared" si="34"/>
        <v>100</v>
      </c>
      <c r="P70" s="3">
        <f t="shared" si="34"/>
        <v>100</v>
      </c>
      <c r="Q70" s="3">
        <f t="shared" si="34"/>
        <v>100</v>
      </c>
      <c r="R70" s="3">
        <f t="shared" si="35"/>
        <v>100</v>
      </c>
      <c r="S70" s="3">
        <f t="shared" si="35"/>
        <v>100</v>
      </c>
    </row>
    <row r="71" spans="1:19" ht="12.75" customHeight="1">
      <c r="A71" s="75"/>
      <c r="B71" s="65" t="s">
        <v>0</v>
      </c>
      <c r="C71" s="16" t="s">
        <v>10</v>
      </c>
      <c r="D71" s="62">
        <v>129</v>
      </c>
      <c r="E71" s="56">
        <v>283</v>
      </c>
      <c r="F71" s="56">
        <v>398</v>
      </c>
      <c r="G71" s="56">
        <v>610</v>
      </c>
      <c r="H71" s="56">
        <v>1786</v>
      </c>
      <c r="I71" s="56">
        <v>6615</v>
      </c>
      <c r="J71" s="56">
        <v>7515</v>
      </c>
      <c r="K71" s="56">
        <v>17336</v>
      </c>
      <c r="L71" s="12">
        <f t="shared" ref="L71:Q74" si="36">+D71/D$74*100</f>
        <v>1.6858337689492944</v>
      </c>
      <c r="M71" s="10">
        <f t="shared" si="36"/>
        <v>3.2972154258417805</v>
      </c>
      <c r="N71" s="10">
        <f t="shared" si="36"/>
        <v>5.0940739792653265</v>
      </c>
      <c r="O71" s="10">
        <f t="shared" si="36"/>
        <v>7.0406278855032314</v>
      </c>
      <c r="P71" s="10">
        <f t="shared" si="36"/>
        <v>9.7303187142467991</v>
      </c>
      <c r="Q71" s="10">
        <f t="shared" si="36"/>
        <v>11.094711772302635</v>
      </c>
      <c r="R71" s="10">
        <f t="shared" ref="R71:S74" si="37">+J71/J$74*100</f>
        <v>11.755228456569006</v>
      </c>
      <c r="S71" s="10">
        <f t="shared" si="37"/>
        <v>9.9279001712299344</v>
      </c>
    </row>
    <row r="72" spans="1:19">
      <c r="A72" s="75"/>
      <c r="B72" s="66"/>
      <c r="C72" s="17" t="s">
        <v>11</v>
      </c>
      <c r="D72" s="63">
        <v>7523</v>
      </c>
      <c r="E72" s="58">
        <v>8300</v>
      </c>
      <c r="F72" s="58">
        <v>7415</v>
      </c>
      <c r="G72" s="58">
        <v>8054</v>
      </c>
      <c r="H72" s="58">
        <v>16569</v>
      </c>
      <c r="I72" s="58">
        <v>53008</v>
      </c>
      <c r="J72" s="58">
        <v>56413</v>
      </c>
      <c r="K72" s="58">
        <v>157282</v>
      </c>
      <c r="L72" s="13">
        <f t="shared" si="36"/>
        <v>98.314166231050706</v>
      </c>
      <c r="M72" s="3">
        <f t="shared" si="36"/>
        <v>96.702784574158215</v>
      </c>
      <c r="N72" s="3">
        <f t="shared" si="36"/>
        <v>94.905926020734682</v>
      </c>
      <c r="O72" s="3">
        <f t="shared" si="36"/>
        <v>92.959372114496759</v>
      </c>
      <c r="P72" s="3">
        <f t="shared" si="36"/>
        <v>90.269681285753194</v>
      </c>
      <c r="Q72" s="3">
        <f t="shared" si="36"/>
        <v>88.905288227697369</v>
      </c>
      <c r="R72" s="3">
        <f t="shared" si="37"/>
        <v>88.243207308107429</v>
      </c>
      <c r="S72" s="3">
        <f t="shared" si="37"/>
        <v>90.071527153402556</v>
      </c>
    </row>
    <row r="73" spans="1:19">
      <c r="A73" s="75"/>
      <c r="B73" s="66"/>
      <c r="C73" s="17" t="s">
        <v>12</v>
      </c>
      <c r="D73" s="63">
        <v>0</v>
      </c>
      <c r="E73" s="58">
        <v>0</v>
      </c>
      <c r="F73" s="58">
        <v>0</v>
      </c>
      <c r="G73" s="58">
        <v>0</v>
      </c>
      <c r="H73" s="58">
        <v>0</v>
      </c>
      <c r="I73" s="58">
        <v>0</v>
      </c>
      <c r="J73" s="58">
        <v>1</v>
      </c>
      <c r="K73" s="58">
        <v>1</v>
      </c>
      <c r="L73" s="13">
        <f t="shared" si="36"/>
        <v>0</v>
      </c>
      <c r="M73" s="3">
        <f t="shared" si="36"/>
        <v>0</v>
      </c>
      <c r="N73" s="3">
        <f t="shared" si="36"/>
        <v>0</v>
      </c>
      <c r="O73" s="3">
        <f t="shared" si="36"/>
        <v>0</v>
      </c>
      <c r="P73" s="3">
        <f t="shared" si="36"/>
        <v>0</v>
      </c>
      <c r="Q73" s="3">
        <f t="shared" si="36"/>
        <v>0</v>
      </c>
      <c r="R73" s="3">
        <f t="shared" si="37"/>
        <v>1.5642353235620766E-3</v>
      </c>
      <c r="S73" s="3">
        <f t="shared" si="37"/>
        <v>5.7267536751441704E-4</v>
      </c>
    </row>
    <row r="74" spans="1:19">
      <c r="A74" s="75"/>
      <c r="B74" s="66"/>
      <c r="C74" s="18" t="s">
        <v>0</v>
      </c>
      <c r="D74" s="64">
        <v>7652</v>
      </c>
      <c r="E74" s="60">
        <v>8583</v>
      </c>
      <c r="F74" s="60">
        <v>7813</v>
      </c>
      <c r="G74" s="60">
        <v>8664</v>
      </c>
      <c r="H74" s="60">
        <v>18355</v>
      </c>
      <c r="I74" s="60">
        <v>59623</v>
      </c>
      <c r="J74" s="60">
        <v>63929</v>
      </c>
      <c r="K74" s="60">
        <v>174619</v>
      </c>
      <c r="L74" s="14">
        <f t="shared" si="36"/>
        <v>100</v>
      </c>
      <c r="M74" s="6">
        <f t="shared" si="36"/>
        <v>100</v>
      </c>
      <c r="N74" s="6">
        <f t="shared" si="36"/>
        <v>100</v>
      </c>
      <c r="O74" s="6">
        <f t="shared" si="36"/>
        <v>100</v>
      </c>
      <c r="P74" s="6">
        <f t="shared" si="36"/>
        <v>100</v>
      </c>
      <c r="Q74" s="6">
        <f t="shared" si="36"/>
        <v>100</v>
      </c>
      <c r="R74" s="6">
        <f t="shared" si="37"/>
        <v>100</v>
      </c>
      <c r="S74" s="6">
        <f t="shared" si="37"/>
        <v>100</v>
      </c>
    </row>
    <row r="75" spans="1:19" ht="12.75" customHeight="1">
      <c r="A75" s="65" t="s">
        <v>80</v>
      </c>
      <c r="B75" s="67" t="s">
        <v>26</v>
      </c>
      <c r="C75" s="8" t="s">
        <v>10</v>
      </c>
      <c r="D75" s="63">
        <v>12</v>
      </c>
      <c r="E75" s="58">
        <v>30</v>
      </c>
      <c r="F75" s="58">
        <v>50</v>
      </c>
      <c r="G75" s="58">
        <v>47</v>
      </c>
      <c r="H75" s="58">
        <v>193</v>
      </c>
      <c r="I75" s="58">
        <v>742</v>
      </c>
      <c r="J75" s="58">
        <v>959</v>
      </c>
      <c r="K75" s="58">
        <v>2033</v>
      </c>
      <c r="L75" s="13">
        <f t="shared" ref="L75:Q78" si="38">+D75/D$78*100</f>
        <v>1.3215859030837005</v>
      </c>
      <c r="M75" s="3">
        <f t="shared" si="38"/>
        <v>2.7472527472527473</v>
      </c>
      <c r="N75" s="3">
        <f t="shared" si="38"/>
        <v>5.5617352614015569</v>
      </c>
      <c r="O75" s="3">
        <f t="shared" si="38"/>
        <v>5.3167420814479636</v>
      </c>
      <c r="P75" s="3">
        <f t="shared" si="38"/>
        <v>9.9741602067183468</v>
      </c>
      <c r="Q75" s="3">
        <f t="shared" si="38"/>
        <v>10.262793914246195</v>
      </c>
      <c r="R75" s="3">
        <f t="shared" ref="R75:S78" si="39">+J75/J$78*100</f>
        <v>10.927529626253419</v>
      </c>
      <c r="S75" s="3">
        <f t="shared" si="39"/>
        <v>9.3583133861167376</v>
      </c>
    </row>
    <row r="76" spans="1:19">
      <c r="A76" s="66"/>
      <c r="B76" s="66"/>
      <c r="C76" s="8" t="s">
        <v>11</v>
      </c>
      <c r="D76" s="63">
        <v>896</v>
      </c>
      <c r="E76" s="58">
        <v>1062</v>
      </c>
      <c r="F76" s="58">
        <v>849</v>
      </c>
      <c r="G76" s="58">
        <v>837</v>
      </c>
      <c r="H76" s="58">
        <v>1742</v>
      </c>
      <c r="I76" s="58">
        <v>6488</v>
      </c>
      <c r="J76" s="58">
        <v>7817</v>
      </c>
      <c r="K76" s="58">
        <v>19691</v>
      </c>
      <c r="L76" s="13">
        <f t="shared" si="38"/>
        <v>98.678414096916299</v>
      </c>
      <c r="M76" s="3">
        <f t="shared" si="38"/>
        <v>97.252747252747255</v>
      </c>
      <c r="N76" s="3">
        <f t="shared" si="38"/>
        <v>94.438264738598448</v>
      </c>
      <c r="O76" s="3">
        <f t="shared" si="38"/>
        <v>94.68325791855203</v>
      </c>
      <c r="P76" s="3">
        <f t="shared" si="38"/>
        <v>90.025839793281662</v>
      </c>
      <c r="Q76" s="3">
        <f t="shared" si="38"/>
        <v>89.737206085753812</v>
      </c>
      <c r="R76" s="3">
        <f t="shared" si="39"/>
        <v>89.072470373746583</v>
      </c>
      <c r="S76" s="3">
        <f t="shared" si="39"/>
        <v>90.641686613883266</v>
      </c>
    </row>
    <row r="77" spans="1:19">
      <c r="A77" s="66"/>
      <c r="B77" s="66"/>
      <c r="C77" s="8" t="s">
        <v>12</v>
      </c>
      <c r="D77" s="63">
        <v>0</v>
      </c>
      <c r="E77" s="58">
        <v>0</v>
      </c>
      <c r="F77" s="58">
        <v>0</v>
      </c>
      <c r="G77" s="58">
        <v>0</v>
      </c>
      <c r="H77" s="58">
        <v>0</v>
      </c>
      <c r="I77" s="58">
        <v>0</v>
      </c>
      <c r="J77" s="58">
        <v>0</v>
      </c>
      <c r="K77" s="58">
        <v>0</v>
      </c>
      <c r="L77" s="13">
        <f t="shared" si="38"/>
        <v>0</v>
      </c>
      <c r="M77" s="3">
        <f t="shared" si="38"/>
        <v>0</v>
      </c>
      <c r="N77" s="3">
        <f t="shared" si="38"/>
        <v>0</v>
      </c>
      <c r="O77" s="3">
        <f t="shared" si="38"/>
        <v>0</v>
      </c>
      <c r="P77" s="3">
        <f t="shared" si="38"/>
        <v>0</v>
      </c>
      <c r="Q77" s="3">
        <f t="shared" si="38"/>
        <v>0</v>
      </c>
      <c r="R77" s="3">
        <f t="shared" si="39"/>
        <v>0</v>
      </c>
      <c r="S77" s="3">
        <f t="shared" si="39"/>
        <v>0</v>
      </c>
    </row>
    <row r="78" spans="1:19">
      <c r="A78" s="66"/>
      <c r="B78" s="68"/>
      <c r="C78" s="8" t="s">
        <v>0</v>
      </c>
      <c r="D78" s="63">
        <v>908</v>
      </c>
      <c r="E78" s="58">
        <v>1092</v>
      </c>
      <c r="F78" s="58">
        <v>899</v>
      </c>
      <c r="G78" s="58">
        <v>884</v>
      </c>
      <c r="H78" s="58">
        <v>1935</v>
      </c>
      <c r="I78" s="58">
        <v>7230</v>
      </c>
      <c r="J78" s="58">
        <v>8776</v>
      </c>
      <c r="K78" s="58">
        <v>21724</v>
      </c>
      <c r="L78" s="13">
        <f t="shared" si="38"/>
        <v>100</v>
      </c>
      <c r="M78" s="3">
        <f t="shared" si="38"/>
        <v>100</v>
      </c>
      <c r="N78" s="3">
        <f t="shared" si="38"/>
        <v>100</v>
      </c>
      <c r="O78" s="3">
        <f t="shared" si="38"/>
        <v>100</v>
      </c>
      <c r="P78" s="3">
        <f t="shared" si="38"/>
        <v>100</v>
      </c>
      <c r="Q78" s="3">
        <f t="shared" si="38"/>
        <v>100</v>
      </c>
      <c r="R78" s="3">
        <f t="shared" si="39"/>
        <v>100</v>
      </c>
      <c r="S78" s="3">
        <f t="shared" si="39"/>
        <v>100</v>
      </c>
    </row>
    <row r="79" spans="1:19" ht="12.75" customHeight="1">
      <c r="A79" s="75"/>
      <c r="B79" s="65" t="s">
        <v>27</v>
      </c>
      <c r="C79" s="16" t="s">
        <v>10</v>
      </c>
      <c r="D79" s="62">
        <v>16</v>
      </c>
      <c r="E79" s="56">
        <v>28</v>
      </c>
      <c r="F79" s="56">
        <v>42</v>
      </c>
      <c r="G79" s="56">
        <v>77</v>
      </c>
      <c r="H79" s="56">
        <v>164</v>
      </c>
      <c r="I79" s="56">
        <v>754</v>
      </c>
      <c r="J79" s="56">
        <v>954</v>
      </c>
      <c r="K79" s="56">
        <v>2035</v>
      </c>
      <c r="L79" s="12">
        <f t="shared" ref="L79:Q82" si="40">+D79/D$82*100</f>
        <v>1.9207683073229291</v>
      </c>
      <c r="M79" s="10">
        <f t="shared" si="40"/>
        <v>2.9598308668076108</v>
      </c>
      <c r="N79" s="10">
        <f t="shared" si="40"/>
        <v>4.7945205479452051</v>
      </c>
      <c r="O79" s="10">
        <f t="shared" si="40"/>
        <v>9.0588235294117645</v>
      </c>
      <c r="P79" s="10">
        <f t="shared" si="40"/>
        <v>10.506085842408712</v>
      </c>
      <c r="Q79" s="10">
        <f t="shared" si="40"/>
        <v>13.165706303474769</v>
      </c>
      <c r="R79" s="10">
        <f t="shared" ref="R79:S82" si="41">+J79/J$82*100</f>
        <v>13.387594723547572</v>
      </c>
      <c r="S79" s="10">
        <f t="shared" si="41"/>
        <v>11.356660527931247</v>
      </c>
    </row>
    <row r="80" spans="1:19">
      <c r="A80" s="75"/>
      <c r="B80" s="66"/>
      <c r="C80" s="17" t="s">
        <v>11</v>
      </c>
      <c r="D80" s="63">
        <v>817</v>
      </c>
      <c r="E80" s="58">
        <v>918</v>
      </c>
      <c r="F80" s="58">
        <v>834</v>
      </c>
      <c r="G80" s="58">
        <v>773</v>
      </c>
      <c r="H80" s="58">
        <v>1397</v>
      </c>
      <c r="I80" s="58">
        <v>4973</v>
      </c>
      <c r="J80" s="58">
        <v>6172</v>
      </c>
      <c r="K80" s="58">
        <v>15884</v>
      </c>
      <c r="L80" s="13">
        <f t="shared" si="40"/>
        <v>98.07923169267707</v>
      </c>
      <c r="M80" s="3">
        <f t="shared" si="40"/>
        <v>97.040169133192393</v>
      </c>
      <c r="N80" s="3">
        <f t="shared" si="40"/>
        <v>95.205479452054803</v>
      </c>
      <c r="O80" s="3">
        <f t="shared" si="40"/>
        <v>90.941176470588232</v>
      </c>
      <c r="P80" s="3">
        <f t="shared" si="40"/>
        <v>89.493914157591291</v>
      </c>
      <c r="Q80" s="3">
        <f t="shared" si="40"/>
        <v>86.834293696525236</v>
      </c>
      <c r="R80" s="3">
        <f t="shared" si="41"/>
        <v>86.612405276452435</v>
      </c>
      <c r="S80" s="3">
        <f t="shared" si="41"/>
        <v>88.643339472068746</v>
      </c>
    </row>
    <row r="81" spans="1:19">
      <c r="A81" s="75"/>
      <c r="B81" s="66"/>
      <c r="C81" s="17" t="s">
        <v>12</v>
      </c>
      <c r="D81" s="63">
        <v>0</v>
      </c>
      <c r="E81" s="58">
        <v>0</v>
      </c>
      <c r="F81" s="58">
        <v>0</v>
      </c>
      <c r="G81" s="58">
        <v>0</v>
      </c>
      <c r="H81" s="58">
        <v>0</v>
      </c>
      <c r="I81" s="58">
        <v>0</v>
      </c>
      <c r="J81" s="58">
        <v>0</v>
      </c>
      <c r="K81" s="58">
        <v>0</v>
      </c>
      <c r="L81" s="13">
        <f t="shared" si="40"/>
        <v>0</v>
      </c>
      <c r="M81" s="3">
        <f t="shared" si="40"/>
        <v>0</v>
      </c>
      <c r="N81" s="3">
        <f t="shared" si="40"/>
        <v>0</v>
      </c>
      <c r="O81" s="3">
        <f t="shared" si="40"/>
        <v>0</v>
      </c>
      <c r="P81" s="3">
        <f t="shared" si="40"/>
        <v>0</v>
      </c>
      <c r="Q81" s="3">
        <f t="shared" si="40"/>
        <v>0</v>
      </c>
      <c r="R81" s="3">
        <f t="shared" si="41"/>
        <v>0</v>
      </c>
      <c r="S81" s="3">
        <f t="shared" si="41"/>
        <v>0</v>
      </c>
    </row>
    <row r="82" spans="1:19">
      <c r="A82" s="75"/>
      <c r="B82" s="66"/>
      <c r="C82" s="18" t="s">
        <v>0</v>
      </c>
      <c r="D82" s="64">
        <v>833</v>
      </c>
      <c r="E82" s="60">
        <v>946</v>
      </c>
      <c r="F82" s="60">
        <v>876</v>
      </c>
      <c r="G82" s="60">
        <v>850</v>
      </c>
      <c r="H82" s="60">
        <v>1561</v>
      </c>
      <c r="I82" s="60">
        <v>5727</v>
      </c>
      <c r="J82" s="60">
        <v>7126</v>
      </c>
      <c r="K82" s="60">
        <v>17919</v>
      </c>
      <c r="L82" s="14">
        <f t="shared" si="40"/>
        <v>100</v>
      </c>
      <c r="M82" s="6">
        <f t="shared" si="40"/>
        <v>100</v>
      </c>
      <c r="N82" s="6">
        <f t="shared" si="40"/>
        <v>100</v>
      </c>
      <c r="O82" s="6">
        <f t="shared" si="40"/>
        <v>100</v>
      </c>
      <c r="P82" s="6">
        <f t="shared" si="40"/>
        <v>100</v>
      </c>
      <c r="Q82" s="6">
        <f t="shared" si="40"/>
        <v>100</v>
      </c>
      <c r="R82" s="6">
        <f t="shared" si="41"/>
        <v>100</v>
      </c>
      <c r="S82" s="6">
        <f t="shared" si="41"/>
        <v>100</v>
      </c>
    </row>
    <row r="83" spans="1:19" ht="12.75" customHeight="1">
      <c r="A83" s="66"/>
      <c r="B83" s="67" t="s">
        <v>28</v>
      </c>
      <c r="C83" s="8" t="s">
        <v>10</v>
      </c>
      <c r="D83" s="63">
        <v>6</v>
      </c>
      <c r="E83" s="58">
        <v>35</v>
      </c>
      <c r="F83" s="58">
        <v>43</v>
      </c>
      <c r="G83" s="58">
        <v>76</v>
      </c>
      <c r="H83" s="58">
        <v>158</v>
      </c>
      <c r="I83" s="58">
        <v>485</v>
      </c>
      <c r="J83" s="58">
        <v>640</v>
      </c>
      <c r="K83" s="58">
        <v>1443</v>
      </c>
      <c r="L83" s="13">
        <f t="shared" ref="L83:Q86" si="42">+D83/D$86*100</f>
        <v>0.88495575221238942</v>
      </c>
      <c r="M83" s="3">
        <f t="shared" si="42"/>
        <v>4.3969849246231156</v>
      </c>
      <c r="N83" s="3">
        <f t="shared" si="42"/>
        <v>5.7409879839786386</v>
      </c>
      <c r="O83" s="3">
        <f t="shared" si="42"/>
        <v>9.7938144329896915</v>
      </c>
      <c r="P83" s="3">
        <f t="shared" si="42"/>
        <v>12.324492979719189</v>
      </c>
      <c r="Q83" s="3">
        <f t="shared" si="42"/>
        <v>12.448665297741274</v>
      </c>
      <c r="R83" s="3">
        <f t="shared" ref="R83:S86" si="43">+J83/J$86*100</f>
        <v>14.716026672798343</v>
      </c>
      <c r="S83" s="3">
        <f t="shared" si="43"/>
        <v>11.520038320293789</v>
      </c>
    </row>
    <row r="84" spans="1:19">
      <c r="A84" s="66"/>
      <c r="B84" s="66"/>
      <c r="C84" s="8" t="s">
        <v>11</v>
      </c>
      <c r="D84" s="63">
        <v>672</v>
      </c>
      <c r="E84" s="58">
        <v>761</v>
      </c>
      <c r="F84" s="58">
        <v>706</v>
      </c>
      <c r="G84" s="58">
        <v>700</v>
      </c>
      <c r="H84" s="58">
        <v>1124</v>
      </c>
      <c r="I84" s="58">
        <v>3411</v>
      </c>
      <c r="J84" s="58">
        <v>3709</v>
      </c>
      <c r="K84" s="58">
        <v>11083</v>
      </c>
      <c r="L84" s="13">
        <f t="shared" si="42"/>
        <v>99.115044247787608</v>
      </c>
      <c r="M84" s="3">
        <f t="shared" si="42"/>
        <v>95.603015075376888</v>
      </c>
      <c r="N84" s="3">
        <f t="shared" si="42"/>
        <v>94.259012016021359</v>
      </c>
      <c r="O84" s="3">
        <f t="shared" si="42"/>
        <v>90.206185567010309</v>
      </c>
      <c r="P84" s="3">
        <f t="shared" si="42"/>
        <v>87.675507020280804</v>
      </c>
      <c r="Q84" s="3">
        <f t="shared" si="42"/>
        <v>87.551334702258728</v>
      </c>
      <c r="R84" s="3">
        <f t="shared" si="43"/>
        <v>85.28397332720165</v>
      </c>
      <c r="S84" s="3">
        <f t="shared" si="43"/>
        <v>88.479961679706207</v>
      </c>
    </row>
    <row r="85" spans="1:19">
      <c r="A85" s="66"/>
      <c r="B85" s="66"/>
      <c r="C85" s="8" t="s">
        <v>12</v>
      </c>
      <c r="D85" s="63">
        <v>0</v>
      </c>
      <c r="E85" s="58">
        <v>0</v>
      </c>
      <c r="F85" s="58">
        <v>0</v>
      </c>
      <c r="G85" s="58">
        <v>0</v>
      </c>
      <c r="H85" s="58">
        <v>0</v>
      </c>
      <c r="I85" s="58">
        <v>0</v>
      </c>
      <c r="J85" s="58">
        <v>0</v>
      </c>
      <c r="K85" s="58">
        <v>0</v>
      </c>
      <c r="L85" s="13">
        <f t="shared" si="42"/>
        <v>0</v>
      </c>
      <c r="M85" s="3">
        <f t="shared" si="42"/>
        <v>0</v>
      </c>
      <c r="N85" s="3">
        <f t="shared" si="42"/>
        <v>0</v>
      </c>
      <c r="O85" s="3">
        <f t="shared" si="42"/>
        <v>0</v>
      </c>
      <c r="P85" s="3">
        <f t="shared" si="42"/>
        <v>0</v>
      </c>
      <c r="Q85" s="3">
        <f t="shared" si="42"/>
        <v>0</v>
      </c>
      <c r="R85" s="3">
        <f t="shared" si="43"/>
        <v>0</v>
      </c>
      <c r="S85" s="3">
        <f t="shared" si="43"/>
        <v>0</v>
      </c>
    </row>
    <row r="86" spans="1:19">
      <c r="A86" s="66"/>
      <c r="B86" s="68"/>
      <c r="C86" s="8" t="s">
        <v>0</v>
      </c>
      <c r="D86" s="63">
        <v>678</v>
      </c>
      <c r="E86" s="58">
        <v>796</v>
      </c>
      <c r="F86" s="58">
        <v>749</v>
      </c>
      <c r="G86" s="58">
        <v>776</v>
      </c>
      <c r="H86" s="58">
        <v>1282</v>
      </c>
      <c r="I86" s="58">
        <v>3896</v>
      </c>
      <c r="J86" s="58">
        <v>4349</v>
      </c>
      <c r="K86" s="58">
        <v>12526</v>
      </c>
      <c r="L86" s="13">
        <f t="shared" si="42"/>
        <v>100</v>
      </c>
      <c r="M86" s="3">
        <f t="shared" si="42"/>
        <v>100</v>
      </c>
      <c r="N86" s="3">
        <f t="shared" si="42"/>
        <v>100</v>
      </c>
      <c r="O86" s="3">
        <f t="shared" si="42"/>
        <v>100</v>
      </c>
      <c r="P86" s="3">
        <f t="shared" si="42"/>
        <v>100</v>
      </c>
      <c r="Q86" s="3">
        <f t="shared" si="42"/>
        <v>100</v>
      </c>
      <c r="R86" s="3">
        <f t="shared" si="43"/>
        <v>100</v>
      </c>
      <c r="S86" s="3">
        <f t="shared" si="43"/>
        <v>100</v>
      </c>
    </row>
    <row r="87" spans="1:19" ht="12.75" customHeight="1">
      <c r="A87" s="75"/>
      <c r="B87" s="65" t="s">
        <v>29</v>
      </c>
      <c r="C87" s="16" t="s">
        <v>10</v>
      </c>
      <c r="D87" s="62">
        <v>3</v>
      </c>
      <c r="E87" s="56">
        <v>6</v>
      </c>
      <c r="F87" s="56">
        <v>7</v>
      </c>
      <c r="G87" s="56">
        <v>15</v>
      </c>
      <c r="H87" s="56">
        <v>30</v>
      </c>
      <c r="I87" s="56">
        <v>156</v>
      </c>
      <c r="J87" s="56">
        <v>186</v>
      </c>
      <c r="K87" s="56">
        <v>403</v>
      </c>
      <c r="L87" s="12">
        <f t="shared" ref="L87:Q90" si="44">+D87/D$90*100</f>
        <v>1.8867924528301887</v>
      </c>
      <c r="M87" s="10">
        <f t="shared" si="44"/>
        <v>3.6144578313253009</v>
      </c>
      <c r="N87" s="10">
        <f t="shared" si="44"/>
        <v>4.5161290322580641</v>
      </c>
      <c r="O87" s="10">
        <f t="shared" si="44"/>
        <v>9.433962264150944</v>
      </c>
      <c r="P87" s="10">
        <f t="shared" si="44"/>
        <v>10.033444816053512</v>
      </c>
      <c r="Q87" s="10">
        <f t="shared" si="44"/>
        <v>13.333333333333334</v>
      </c>
      <c r="R87" s="10">
        <f t="shared" ref="R87:S90" si="45">+J87/J$90*100</f>
        <v>14.231063504208111</v>
      </c>
      <c r="S87" s="10">
        <f t="shared" si="45"/>
        <v>11.800878477306002</v>
      </c>
    </row>
    <row r="88" spans="1:19">
      <c r="A88" s="75"/>
      <c r="B88" s="66"/>
      <c r="C88" s="17" t="s">
        <v>11</v>
      </c>
      <c r="D88" s="63">
        <v>156</v>
      </c>
      <c r="E88" s="58">
        <v>160</v>
      </c>
      <c r="F88" s="58">
        <v>148</v>
      </c>
      <c r="G88" s="58">
        <v>144</v>
      </c>
      <c r="H88" s="58">
        <v>269</v>
      </c>
      <c r="I88" s="58">
        <v>1014</v>
      </c>
      <c r="J88" s="58">
        <v>1121</v>
      </c>
      <c r="K88" s="58">
        <v>3012</v>
      </c>
      <c r="L88" s="13">
        <f t="shared" si="44"/>
        <v>98.113207547169807</v>
      </c>
      <c r="M88" s="3">
        <f t="shared" si="44"/>
        <v>96.385542168674704</v>
      </c>
      <c r="N88" s="3">
        <f t="shared" si="44"/>
        <v>95.483870967741936</v>
      </c>
      <c r="O88" s="3">
        <f t="shared" si="44"/>
        <v>90.566037735849065</v>
      </c>
      <c r="P88" s="3">
        <f t="shared" si="44"/>
        <v>89.966555183946483</v>
      </c>
      <c r="Q88" s="3">
        <f t="shared" si="44"/>
        <v>86.666666666666671</v>
      </c>
      <c r="R88" s="3">
        <f t="shared" si="45"/>
        <v>85.768936495791891</v>
      </c>
      <c r="S88" s="3">
        <f t="shared" si="45"/>
        <v>88.199121522694</v>
      </c>
    </row>
    <row r="89" spans="1:19">
      <c r="A89" s="75"/>
      <c r="B89" s="66"/>
      <c r="C89" s="17" t="s">
        <v>12</v>
      </c>
      <c r="D89" s="63">
        <v>0</v>
      </c>
      <c r="E89" s="58">
        <v>0</v>
      </c>
      <c r="F89" s="58">
        <v>0</v>
      </c>
      <c r="G89" s="58">
        <v>0</v>
      </c>
      <c r="H89" s="58">
        <v>0</v>
      </c>
      <c r="I89" s="58">
        <v>0</v>
      </c>
      <c r="J89" s="58">
        <v>0</v>
      </c>
      <c r="K89" s="58">
        <v>0</v>
      </c>
      <c r="L89" s="13">
        <f t="shared" si="44"/>
        <v>0</v>
      </c>
      <c r="M89" s="3">
        <f t="shared" si="44"/>
        <v>0</v>
      </c>
      <c r="N89" s="3">
        <f t="shared" si="44"/>
        <v>0</v>
      </c>
      <c r="O89" s="3">
        <f t="shared" si="44"/>
        <v>0</v>
      </c>
      <c r="P89" s="3">
        <f t="shared" si="44"/>
        <v>0</v>
      </c>
      <c r="Q89" s="3">
        <f t="shared" si="44"/>
        <v>0</v>
      </c>
      <c r="R89" s="3">
        <f t="shared" si="45"/>
        <v>0</v>
      </c>
      <c r="S89" s="3">
        <f t="shared" si="45"/>
        <v>0</v>
      </c>
    </row>
    <row r="90" spans="1:19">
      <c r="A90" s="75"/>
      <c r="B90" s="66"/>
      <c r="C90" s="18" t="s">
        <v>0</v>
      </c>
      <c r="D90" s="64">
        <v>159</v>
      </c>
      <c r="E90" s="60">
        <v>166</v>
      </c>
      <c r="F90" s="60">
        <v>155</v>
      </c>
      <c r="G90" s="60">
        <v>159</v>
      </c>
      <c r="H90" s="60">
        <v>299</v>
      </c>
      <c r="I90" s="60">
        <v>1170</v>
      </c>
      <c r="J90" s="60">
        <v>1307</v>
      </c>
      <c r="K90" s="60">
        <v>3415</v>
      </c>
      <c r="L90" s="14">
        <f t="shared" si="44"/>
        <v>100</v>
      </c>
      <c r="M90" s="6">
        <f t="shared" si="44"/>
        <v>100</v>
      </c>
      <c r="N90" s="6">
        <f t="shared" si="44"/>
        <v>100</v>
      </c>
      <c r="O90" s="6">
        <f t="shared" si="44"/>
        <v>100</v>
      </c>
      <c r="P90" s="6">
        <f t="shared" si="44"/>
        <v>100</v>
      </c>
      <c r="Q90" s="6">
        <f t="shared" si="44"/>
        <v>100</v>
      </c>
      <c r="R90" s="6">
        <f t="shared" si="45"/>
        <v>100</v>
      </c>
      <c r="S90" s="6">
        <f t="shared" si="45"/>
        <v>100</v>
      </c>
    </row>
    <row r="91" spans="1:19" ht="12.75" customHeight="1">
      <c r="A91" s="66"/>
      <c r="B91" s="67" t="s">
        <v>30</v>
      </c>
      <c r="C91" s="8" t="s">
        <v>10</v>
      </c>
      <c r="D91" s="63">
        <v>2</v>
      </c>
      <c r="E91" s="58">
        <v>14</v>
      </c>
      <c r="F91" s="58">
        <v>31</v>
      </c>
      <c r="G91" s="58">
        <v>34</v>
      </c>
      <c r="H91" s="58">
        <v>86</v>
      </c>
      <c r="I91" s="58">
        <v>354</v>
      </c>
      <c r="J91" s="58">
        <v>447</v>
      </c>
      <c r="K91" s="58">
        <v>968</v>
      </c>
      <c r="L91" s="13">
        <f t="shared" ref="L91:Q94" si="46">+D91/D$94*100</f>
        <v>0.37735849056603776</v>
      </c>
      <c r="M91" s="3">
        <f t="shared" si="46"/>
        <v>2.2875816993464051</v>
      </c>
      <c r="N91" s="3">
        <f t="shared" si="46"/>
        <v>5.7620817843866172</v>
      </c>
      <c r="O91" s="3">
        <f t="shared" si="46"/>
        <v>5.9336823734729496</v>
      </c>
      <c r="P91" s="3">
        <f t="shared" si="46"/>
        <v>8.6781029263370328</v>
      </c>
      <c r="Q91" s="3">
        <f t="shared" si="46"/>
        <v>10.201729106628243</v>
      </c>
      <c r="R91" s="3">
        <f t="shared" ref="R91:S94" si="47">+J91/J$94*100</f>
        <v>11.39724630290668</v>
      </c>
      <c r="S91" s="3">
        <f t="shared" si="47"/>
        <v>9.1011658518239944</v>
      </c>
    </row>
    <row r="92" spans="1:19">
      <c r="A92" s="66"/>
      <c r="B92" s="66"/>
      <c r="C92" s="8" t="s">
        <v>11</v>
      </c>
      <c r="D92" s="63">
        <v>528</v>
      </c>
      <c r="E92" s="58">
        <v>598</v>
      </c>
      <c r="F92" s="58">
        <v>507</v>
      </c>
      <c r="G92" s="58">
        <v>539</v>
      </c>
      <c r="H92" s="58">
        <v>905</v>
      </c>
      <c r="I92" s="58">
        <v>3116</v>
      </c>
      <c r="J92" s="58">
        <v>3475</v>
      </c>
      <c r="K92" s="58">
        <v>9668</v>
      </c>
      <c r="L92" s="13">
        <f t="shared" si="46"/>
        <v>99.622641509433961</v>
      </c>
      <c r="M92" s="3">
        <f t="shared" si="46"/>
        <v>97.712418300653596</v>
      </c>
      <c r="N92" s="3">
        <f t="shared" si="46"/>
        <v>94.237918215613377</v>
      </c>
      <c r="O92" s="3">
        <f t="shared" si="46"/>
        <v>94.066317626527052</v>
      </c>
      <c r="P92" s="3">
        <f t="shared" si="46"/>
        <v>91.321897073662967</v>
      </c>
      <c r="Q92" s="3">
        <f t="shared" si="46"/>
        <v>89.79827089337175</v>
      </c>
      <c r="R92" s="3">
        <f t="shared" si="47"/>
        <v>88.60275369709332</v>
      </c>
      <c r="S92" s="3">
        <f t="shared" si="47"/>
        <v>90.898834148176007</v>
      </c>
    </row>
    <row r="93" spans="1:19">
      <c r="A93" s="66"/>
      <c r="B93" s="66"/>
      <c r="C93" s="8" t="s">
        <v>12</v>
      </c>
      <c r="D93" s="63">
        <v>0</v>
      </c>
      <c r="E93" s="58">
        <v>0</v>
      </c>
      <c r="F93" s="58">
        <v>0</v>
      </c>
      <c r="G93" s="58">
        <v>0</v>
      </c>
      <c r="H93" s="58">
        <v>0</v>
      </c>
      <c r="I93" s="58">
        <v>0</v>
      </c>
      <c r="J93" s="58">
        <v>0</v>
      </c>
      <c r="K93" s="58">
        <v>0</v>
      </c>
      <c r="L93" s="13">
        <f t="shared" si="46"/>
        <v>0</v>
      </c>
      <c r="M93" s="3">
        <f t="shared" si="46"/>
        <v>0</v>
      </c>
      <c r="N93" s="3">
        <f t="shared" si="46"/>
        <v>0</v>
      </c>
      <c r="O93" s="3">
        <f t="shared" si="46"/>
        <v>0</v>
      </c>
      <c r="P93" s="3">
        <f t="shared" si="46"/>
        <v>0</v>
      </c>
      <c r="Q93" s="3">
        <f t="shared" si="46"/>
        <v>0</v>
      </c>
      <c r="R93" s="3">
        <f t="shared" si="47"/>
        <v>0</v>
      </c>
      <c r="S93" s="3">
        <f t="shared" si="47"/>
        <v>0</v>
      </c>
    </row>
    <row r="94" spans="1:19">
      <c r="A94" s="66"/>
      <c r="B94" s="68"/>
      <c r="C94" s="8" t="s">
        <v>0</v>
      </c>
      <c r="D94" s="63">
        <v>530</v>
      </c>
      <c r="E94" s="58">
        <v>612</v>
      </c>
      <c r="F94" s="58">
        <v>538</v>
      </c>
      <c r="G94" s="58">
        <v>573</v>
      </c>
      <c r="H94" s="58">
        <v>991</v>
      </c>
      <c r="I94" s="58">
        <v>3470</v>
      </c>
      <c r="J94" s="58">
        <v>3922</v>
      </c>
      <c r="K94" s="58">
        <v>10636</v>
      </c>
      <c r="L94" s="13">
        <f t="shared" si="46"/>
        <v>100</v>
      </c>
      <c r="M94" s="3">
        <f t="shared" si="46"/>
        <v>100</v>
      </c>
      <c r="N94" s="3">
        <f t="shared" si="46"/>
        <v>100</v>
      </c>
      <c r="O94" s="3">
        <f t="shared" si="46"/>
        <v>100</v>
      </c>
      <c r="P94" s="3">
        <f t="shared" si="46"/>
        <v>100</v>
      </c>
      <c r="Q94" s="3">
        <f t="shared" si="46"/>
        <v>100</v>
      </c>
      <c r="R94" s="3">
        <f t="shared" si="47"/>
        <v>100</v>
      </c>
      <c r="S94" s="3">
        <f t="shared" si="47"/>
        <v>100</v>
      </c>
    </row>
    <row r="95" spans="1:19" ht="12.75" customHeight="1">
      <c r="A95" s="75"/>
      <c r="B95" s="65" t="s">
        <v>31</v>
      </c>
      <c r="C95" s="16" t="s">
        <v>10</v>
      </c>
      <c r="D95" s="62">
        <v>2</v>
      </c>
      <c r="E95" s="56">
        <v>8</v>
      </c>
      <c r="F95" s="56">
        <v>7</v>
      </c>
      <c r="G95" s="56">
        <v>12</v>
      </c>
      <c r="H95" s="56">
        <v>28</v>
      </c>
      <c r="I95" s="56">
        <v>171</v>
      </c>
      <c r="J95" s="56">
        <v>207</v>
      </c>
      <c r="K95" s="56">
        <v>435</v>
      </c>
      <c r="L95" s="12">
        <f t="shared" ref="L95:Q98" si="48">+D95/D$98*100</f>
        <v>1.0256410256410255</v>
      </c>
      <c r="M95" s="10">
        <f t="shared" si="48"/>
        <v>3.4042553191489362</v>
      </c>
      <c r="N95" s="10">
        <f t="shared" si="48"/>
        <v>3.7037037037037033</v>
      </c>
      <c r="O95" s="10">
        <f t="shared" si="48"/>
        <v>6.25</v>
      </c>
      <c r="P95" s="10">
        <f t="shared" si="48"/>
        <v>7.4666666666666677</v>
      </c>
      <c r="Q95" s="10">
        <f t="shared" si="48"/>
        <v>10.357359176256814</v>
      </c>
      <c r="R95" s="10">
        <f t="shared" ref="R95:S98" si="49">+J95/J$98*100</f>
        <v>10.396785534907082</v>
      </c>
      <c r="S95" s="10">
        <f t="shared" si="49"/>
        <v>9.0099420049710019</v>
      </c>
    </row>
    <row r="96" spans="1:19">
      <c r="A96" s="75"/>
      <c r="B96" s="66"/>
      <c r="C96" s="17" t="s">
        <v>11</v>
      </c>
      <c r="D96" s="63">
        <v>193</v>
      </c>
      <c r="E96" s="58">
        <v>227</v>
      </c>
      <c r="F96" s="58">
        <v>182</v>
      </c>
      <c r="G96" s="58">
        <v>180</v>
      </c>
      <c r="H96" s="58">
        <v>347</v>
      </c>
      <c r="I96" s="58">
        <v>1480</v>
      </c>
      <c r="J96" s="58">
        <v>1784</v>
      </c>
      <c r="K96" s="58">
        <v>4393</v>
      </c>
      <c r="L96" s="13">
        <f t="shared" si="48"/>
        <v>98.974358974358978</v>
      </c>
      <c r="M96" s="3">
        <f t="shared" si="48"/>
        <v>96.595744680851055</v>
      </c>
      <c r="N96" s="3">
        <f t="shared" si="48"/>
        <v>96.296296296296291</v>
      </c>
      <c r="O96" s="3">
        <f t="shared" si="48"/>
        <v>93.75</v>
      </c>
      <c r="P96" s="3">
        <f t="shared" si="48"/>
        <v>92.533333333333331</v>
      </c>
      <c r="Q96" s="3">
        <f t="shared" si="48"/>
        <v>89.642640823743179</v>
      </c>
      <c r="R96" s="3">
        <f t="shared" si="49"/>
        <v>89.603214465092918</v>
      </c>
      <c r="S96" s="3">
        <f t="shared" si="49"/>
        <v>90.990057995028991</v>
      </c>
    </row>
    <row r="97" spans="1:19">
      <c r="A97" s="75"/>
      <c r="B97" s="66"/>
      <c r="C97" s="17" t="s">
        <v>12</v>
      </c>
      <c r="D97" s="63">
        <v>0</v>
      </c>
      <c r="E97" s="58">
        <v>0</v>
      </c>
      <c r="F97" s="58">
        <v>0</v>
      </c>
      <c r="G97" s="58">
        <v>0</v>
      </c>
      <c r="H97" s="58">
        <v>0</v>
      </c>
      <c r="I97" s="58">
        <v>0</v>
      </c>
      <c r="J97" s="58">
        <v>0</v>
      </c>
      <c r="K97" s="58">
        <v>0</v>
      </c>
      <c r="L97" s="13">
        <f t="shared" si="48"/>
        <v>0</v>
      </c>
      <c r="M97" s="3">
        <f t="shared" si="48"/>
        <v>0</v>
      </c>
      <c r="N97" s="3">
        <f t="shared" si="48"/>
        <v>0</v>
      </c>
      <c r="O97" s="3">
        <f t="shared" si="48"/>
        <v>0</v>
      </c>
      <c r="P97" s="3">
        <f t="shared" si="48"/>
        <v>0</v>
      </c>
      <c r="Q97" s="3">
        <f t="shared" si="48"/>
        <v>0</v>
      </c>
      <c r="R97" s="3">
        <f t="shared" si="49"/>
        <v>0</v>
      </c>
      <c r="S97" s="3">
        <f t="shared" si="49"/>
        <v>0</v>
      </c>
    </row>
    <row r="98" spans="1:19">
      <c r="A98" s="75"/>
      <c r="B98" s="66"/>
      <c r="C98" s="18" t="s">
        <v>0</v>
      </c>
      <c r="D98" s="64">
        <v>195</v>
      </c>
      <c r="E98" s="60">
        <v>235</v>
      </c>
      <c r="F98" s="60">
        <v>189</v>
      </c>
      <c r="G98" s="60">
        <v>192</v>
      </c>
      <c r="H98" s="60">
        <v>375</v>
      </c>
      <c r="I98" s="60">
        <v>1651</v>
      </c>
      <c r="J98" s="60">
        <v>1991</v>
      </c>
      <c r="K98" s="60">
        <v>4828</v>
      </c>
      <c r="L98" s="14">
        <f t="shared" si="48"/>
        <v>100</v>
      </c>
      <c r="M98" s="6">
        <f t="shared" si="48"/>
        <v>100</v>
      </c>
      <c r="N98" s="6">
        <f t="shared" si="48"/>
        <v>100</v>
      </c>
      <c r="O98" s="6">
        <f t="shared" si="48"/>
        <v>100</v>
      </c>
      <c r="P98" s="6">
        <f t="shared" si="48"/>
        <v>100</v>
      </c>
      <c r="Q98" s="6">
        <f t="shared" si="48"/>
        <v>100</v>
      </c>
      <c r="R98" s="6">
        <f t="shared" si="49"/>
        <v>100</v>
      </c>
      <c r="S98" s="6">
        <f t="shared" si="49"/>
        <v>100</v>
      </c>
    </row>
    <row r="99" spans="1:19" ht="12.75" customHeight="1">
      <c r="A99" s="66"/>
      <c r="B99" s="67" t="s">
        <v>32</v>
      </c>
      <c r="C99" s="8" t="s">
        <v>10</v>
      </c>
      <c r="D99" s="63">
        <v>2</v>
      </c>
      <c r="E99" s="58">
        <v>4</v>
      </c>
      <c r="F99" s="58">
        <v>6</v>
      </c>
      <c r="G99" s="58">
        <v>4</v>
      </c>
      <c r="H99" s="58">
        <v>23</v>
      </c>
      <c r="I99" s="58">
        <v>107</v>
      </c>
      <c r="J99" s="58">
        <v>152</v>
      </c>
      <c r="K99" s="58">
        <v>298</v>
      </c>
      <c r="L99" s="13">
        <f t="shared" ref="L99:Q102" si="50">+D99/D$102*100</f>
        <v>2.0618556701030926</v>
      </c>
      <c r="M99" s="3">
        <f t="shared" si="50"/>
        <v>2.5157232704402519</v>
      </c>
      <c r="N99" s="3">
        <f t="shared" si="50"/>
        <v>5.3097345132743365</v>
      </c>
      <c r="O99" s="3">
        <f t="shared" si="50"/>
        <v>3.9603960396039604</v>
      </c>
      <c r="P99" s="3">
        <f t="shared" si="50"/>
        <v>8.5820895522388057</v>
      </c>
      <c r="Q99" s="3">
        <f t="shared" si="50"/>
        <v>10.604558969276512</v>
      </c>
      <c r="R99" s="3">
        <f t="shared" ref="R99:S102" si="51">+J99/J$102*100</f>
        <v>10.689170182841069</v>
      </c>
      <c r="S99" s="3">
        <f t="shared" si="51"/>
        <v>9.4035973493215526</v>
      </c>
    </row>
    <row r="100" spans="1:19">
      <c r="A100" s="66"/>
      <c r="B100" s="66"/>
      <c r="C100" s="8" t="s">
        <v>11</v>
      </c>
      <c r="D100" s="63">
        <v>95</v>
      </c>
      <c r="E100" s="58">
        <v>155</v>
      </c>
      <c r="F100" s="58">
        <v>107</v>
      </c>
      <c r="G100" s="58">
        <v>97</v>
      </c>
      <c r="H100" s="58">
        <v>245</v>
      </c>
      <c r="I100" s="58">
        <v>902</v>
      </c>
      <c r="J100" s="58">
        <v>1270</v>
      </c>
      <c r="K100" s="58">
        <v>2871</v>
      </c>
      <c r="L100" s="13">
        <f t="shared" si="50"/>
        <v>97.9381443298969</v>
      </c>
      <c r="M100" s="3">
        <f t="shared" si="50"/>
        <v>97.484276729559753</v>
      </c>
      <c r="N100" s="3">
        <f t="shared" si="50"/>
        <v>94.690265486725664</v>
      </c>
      <c r="O100" s="3">
        <f t="shared" si="50"/>
        <v>96.039603960396036</v>
      </c>
      <c r="P100" s="3">
        <f t="shared" si="50"/>
        <v>91.417910447761201</v>
      </c>
      <c r="Q100" s="3">
        <f t="shared" si="50"/>
        <v>89.395441030723489</v>
      </c>
      <c r="R100" s="3">
        <f t="shared" si="51"/>
        <v>89.310829817158933</v>
      </c>
      <c r="S100" s="3">
        <f t="shared" si="51"/>
        <v>90.596402650678442</v>
      </c>
    </row>
    <row r="101" spans="1:19">
      <c r="A101" s="66"/>
      <c r="B101" s="66"/>
      <c r="C101" s="8" t="s">
        <v>12</v>
      </c>
      <c r="D101" s="63">
        <v>0</v>
      </c>
      <c r="E101" s="58">
        <v>0</v>
      </c>
      <c r="F101" s="58">
        <v>0</v>
      </c>
      <c r="G101" s="58">
        <v>0</v>
      </c>
      <c r="H101" s="58">
        <v>0</v>
      </c>
      <c r="I101" s="58">
        <v>0</v>
      </c>
      <c r="J101" s="58">
        <v>0</v>
      </c>
      <c r="K101" s="58">
        <v>0</v>
      </c>
      <c r="L101" s="13">
        <f t="shared" si="50"/>
        <v>0</v>
      </c>
      <c r="M101" s="3">
        <f t="shared" si="50"/>
        <v>0</v>
      </c>
      <c r="N101" s="3">
        <f t="shared" si="50"/>
        <v>0</v>
      </c>
      <c r="O101" s="3">
        <f t="shared" si="50"/>
        <v>0</v>
      </c>
      <c r="P101" s="3">
        <f t="shared" si="50"/>
        <v>0</v>
      </c>
      <c r="Q101" s="3">
        <f t="shared" si="50"/>
        <v>0</v>
      </c>
      <c r="R101" s="3">
        <f t="shared" si="51"/>
        <v>0</v>
      </c>
      <c r="S101" s="3">
        <f t="shared" si="51"/>
        <v>0</v>
      </c>
    </row>
    <row r="102" spans="1:19">
      <c r="A102" s="66"/>
      <c r="B102" s="68"/>
      <c r="C102" s="8" t="s">
        <v>0</v>
      </c>
      <c r="D102" s="63">
        <v>97</v>
      </c>
      <c r="E102" s="58">
        <v>159</v>
      </c>
      <c r="F102" s="58">
        <v>113</v>
      </c>
      <c r="G102" s="58">
        <v>101</v>
      </c>
      <c r="H102" s="58">
        <v>268</v>
      </c>
      <c r="I102" s="58">
        <v>1009</v>
      </c>
      <c r="J102" s="58">
        <v>1422</v>
      </c>
      <c r="K102" s="58">
        <v>3169</v>
      </c>
      <c r="L102" s="13">
        <f t="shared" si="50"/>
        <v>100</v>
      </c>
      <c r="M102" s="3">
        <f t="shared" si="50"/>
        <v>100</v>
      </c>
      <c r="N102" s="3">
        <f t="shared" si="50"/>
        <v>100</v>
      </c>
      <c r="O102" s="3">
        <f t="shared" si="50"/>
        <v>100</v>
      </c>
      <c r="P102" s="3">
        <f t="shared" si="50"/>
        <v>100</v>
      </c>
      <c r="Q102" s="3">
        <f t="shared" si="50"/>
        <v>100</v>
      </c>
      <c r="R102" s="3">
        <f t="shared" si="51"/>
        <v>100</v>
      </c>
      <c r="S102" s="3">
        <f t="shared" si="51"/>
        <v>100</v>
      </c>
    </row>
    <row r="103" spans="1:19" ht="12.75" customHeight="1">
      <c r="A103" s="75"/>
      <c r="B103" s="65" t="s">
        <v>33</v>
      </c>
      <c r="C103" s="16" t="s">
        <v>10</v>
      </c>
      <c r="D103" s="62">
        <v>3</v>
      </c>
      <c r="E103" s="56">
        <v>6</v>
      </c>
      <c r="F103" s="56">
        <v>11</v>
      </c>
      <c r="G103" s="56">
        <v>17</v>
      </c>
      <c r="H103" s="56">
        <v>29</v>
      </c>
      <c r="I103" s="56">
        <v>125</v>
      </c>
      <c r="J103" s="56">
        <v>151</v>
      </c>
      <c r="K103" s="56">
        <v>342</v>
      </c>
      <c r="L103" s="12">
        <f t="shared" ref="L103:Q106" si="52">+D103/D$106*100</f>
        <v>1.7751479289940828</v>
      </c>
      <c r="M103" s="10">
        <f t="shared" si="52"/>
        <v>2.9411764705882351</v>
      </c>
      <c r="N103" s="10">
        <f t="shared" si="52"/>
        <v>7.3825503355704702</v>
      </c>
      <c r="O103" s="10">
        <f t="shared" si="52"/>
        <v>10.059171597633137</v>
      </c>
      <c r="P103" s="10">
        <f t="shared" si="52"/>
        <v>7.2681704260651623</v>
      </c>
      <c r="Q103" s="10">
        <f t="shared" si="52"/>
        <v>8.5969738651994501</v>
      </c>
      <c r="R103" s="10">
        <f t="shared" ref="R103:S106" si="53">+J103/J$106*100</f>
        <v>9.1404358353510897</v>
      </c>
      <c r="S103" s="10">
        <f t="shared" si="53"/>
        <v>8.1506196377502373</v>
      </c>
    </row>
    <row r="104" spans="1:19">
      <c r="A104" s="75"/>
      <c r="B104" s="66"/>
      <c r="C104" s="17" t="s">
        <v>11</v>
      </c>
      <c r="D104" s="63">
        <v>166</v>
      </c>
      <c r="E104" s="58">
        <v>198</v>
      </c>
      <c r="F104" s="58">
        <v>138</v>
      </c>
      <c r="G104" s="58">
        <v>152</v>
      </c>
      <c r="H104" s="58">
        <v>370</v>
      </c>
      <c r="I104" s="58">
        <v>1329</v>
      </c>
      <c r="J104" s="58">
        <v>1501</v>
      </c>
      <c r="K104" s="58">
        <v>3854</v>
      </c>
      <c r="L104" s="13">
        <f t="shared" si="52"/>
        <v>98.224852071005913</v>
      </c>
      <c r="M104" s="3">
        <f t="shared" si="52"/>
        <v>97.058823529411768</v>
      </c>
      <c r="N104" s="3">
        <f t="shared" si="52"/>
        <v>92.617449664429529</v>
      </c>
      <c r="O104" s="3">
        <f t="shared" si="52"/>
        <v>89.940828402366861</v>
      </c>
      <c r="P104" s="3">
        <f t="shared" si="52"/>
        <v>92.731829573934832</v>
      </c>
      <c r="Q104" s="3">
        <f t="shared" si="52"/>
        <v>91.403026134800541</v>
      </c>
      <c r="R104" s="3">
        <f t="shared" si="53"/>
        <v>90.859564164648916</v>
      </c>
      <c r="S104" s="3">
        <f t="shared" si="53"/>
        <v>91.849380362249761</v>
      </c>
    </row>
    <row r="105" spans="1:19">
      <c r="A105" s="75"/>
      <c r="B105" s="66"/>
      <c r="C105" s="17" t="s">
        <v>12</v>
      </c>
      <c r="D105" s="63">
        <v>0</v>
      </c>
      <c r="E105" s="58">
        <v>0</v>
      </c>
      <c r="F105" s="58">
        <v>0</v>
      </c>
      <c r="G105" s="58">
        <v>0</v>
      </c>
      <c r="H105" s="58">
        <v>0</v>
      </c>
      <c r="I105" s="58">
        <v>0</v>
      </c>
      <c r="J105" s="58">
        <v>0</v>
      </c>
      <c r="K105" s="58">
        <v>0</v>
      </c>
      <c r="L105" s="13">
        <f t="shared" si="52"/>
        <v>0</v>
      </c>
      <c r="M105" s="3">
        <f t="shared" si="52"/>
        <v>0</v>
      </c>
      <c r="N105" s="3">
        <f t="shared" si="52"/>
        <v>0</v>
      </c>
      <c r="O105" s="3">
        <f t="shared" si="52"/>
        <v>0</v>
      </c>
      <c r="P105" s="3">
        <f t="shared" si="52"/>
        <v>0</v>
      </c>
      <c r="Q105" s="3">
        <f t="shared" si="52"/>
        <v>0</v>
      </c>
      <c r="R105" s="3">
        <f t="shared" si="53"/>
        <v>0</v>
      </c>
      <c r="S105" s="3">
        <f t="shared" si="53"/>
        <v>0</v>
      </c>
    </row>
    <row r="106" spans="1:19">
      <c r="A106" s="75"/>
      <c r="B106" s="66"/>
      <c r="C106" s="18" t="s">
        <v>0</v>
      </c>
      <c r="D106" s="64">
        <v>169</v>
      </c>
      <c r="E106" s="60">
        <v>204</v>
      </c>
      <c r="F106" s="60">
        <v>149</v>
      </c>
      <c r="G106" s="60">
        <v>169</v>
      </c>
      <c r="H106" s="60">
        <v>399</v>
      </c>
      <c r="I106" s="60">
        <v>1454</v>
      </c>
      <c r="J106" s="60">
        <v>1652</v>
      </c>
      <c r="K106" s="60">
        <v>4196</v>
      </c>
      <c r="L106" s="14">
        <f t="shared" si="52"/>
        <v>100</v>
      </c>
      <c r="M106" s="6">
        <f t="shared" si="52"/>
        <v>100</v>
      </c>
      <c r="N106" s="6">
        <f t="shared" si="52"/>
        <v>100</v>
      </c>
      <c r="O106" s="6">
        <f t="shared" si="52"/>
        <v>100</v>
      </c>
      <c r="P106" s="6">
        <f t="shared" si="52"/>
        <v>100</v>
      </c>
      <c r="Q106" s="6">
        <f t="shared" si="52"/>
        <v>100</v>
      </c>
      <c r="R106" s="6">
        <f t="shared" si="53"/>
        <v>100</v>
      </c>
      <c r="S106" s="6">
        <f t="shared" si="53"/>
        <v>100</v>
      </c>
    </row>
    <row r="107" spans="1:19" ht="12.75" customHeight="1">
      <c r="A107" s="66"/>
      <c r="B107" s="67" t="s">
        <v>34</v>
      </c>
      <c r="C107" s="8" t="s">
        <v>10</v>
      </c>
      <c r="D107" s="63">
        <v>2</v>
      </c>
      <c r="E107" s="58">
        <v>3</v>
      </c>
      <c r="F107" s="58">
        <v>3</v>
      </c>
      <c r="G107" s="58">
        <v>6</v>
      </c>
      <c r="H107" s="58">
        <v>37</v>
      </c>
      <c r="I107" s="58">
        <v>124</v>
      </c>
      <c r="J107" s="58">
        <v>117</v>
      </c>
      <c r="K107" s="58">
        <v>292</v>
      </c>
      <c r="L107" s="13">
        <f t="shared" ref="L107:Q110" si="54">+D107/D$110*100</f>
        <v>1.639344262295082</v>
      </c>
      <c r="M107" s="3">
        <f t="shared" si="54"/>
        <v>2.0689655172413794</v>
      </c>
      <c r="N107" s="3">
        <f t="shared" si="54"/>
        <v>2.4</v>
      </c>
      <c r="O107" s="3">
        <f t="shared" si="54"/>
        <v>4.8</v>
      </c>
      <c r="P107" s="3">
        <f t="shared" si="54"/>
        <v>9.2731829573934839</v>
      </c>
      <c r="Q107" s="3">
        <f t="shared" si="54"/>
        <v>10.87719298245614</v>
      </c>
      <c r="R107" s="3">
        <f t="shared" ref="R107:S110" si="55">+J107/J$110*100</f>
        <v>12.39406779661017</v>
      </c>
      <c r="S107" s="3">
        <f t="shared" si="55"/>
        <v>9.7333333333333325</v>
      </c>
    </row>
    <row r="108" spans="1:19">
      <c r="A108" s="66"/>
      <c r="B108" s="66"/>
      <c r="C108" s="8" t="s">
        <v>11</v>
      </c>
      <c r="D108" s="63">
        <v>120</v>
      </c>
      <c r="E108" s="58">
        <v>142</v>
      </c>
      <c r="F108" s="58">
        <v>122</v>
      </c>
      <c r="G108" s="58">
        <v>119</v>
      </c>
      <c r="H108" s="58">
        <v>362</v>
      </c>
      <c r="I108" s="58">
        <v>1016</v>
      </c>
      <c r="J108" s="58">
        <v>826</v>
      </c>
      <c r="K108" s="58">
        <v>2707</v>
      </c>
      <c r="L108" s="13">
        <f t="shared" si="54"/>
        <v>98.360655737704917</v>
      </c>
      <c r="M108" s="3">
        <f t="shared" si="54"/>
        <v>97.931034482758619</v>
      </c>
      <c r="N108" s="3">
        <f t="shared" si="54"/>
        <v>97.6</v>
      </c>
      <c r="O108" s="3">
        <f t="shared" si="54"/>
        <v>95.199999999999989</v>
      </c>
      <c r="P108" s="3">
        <f t="shared" si="54"/>
        <v>90.726817042606513</v>
      </c>
      <c r="Q108" s="3">
        <f t="shared" si="54"/>
        <v>89.122807017543863</v>
      </c>
      <c r="R108" s="3">
        <f t="shared" si="55"/>
        <v>87.5</v>
      </c>
      <c r="S108" s="3">
        <f t="shared" si="55"/>
        <v>90.233333333333334</v>
      </c>
    </row>
    <row r="109" spans="1:19">
      <c r="A109" s="66"/>
      <c r="B109" s="66"/>
      <c r="C109" s="8" t="s">
        <v>12</v>
      </c>
      <c r="D109" s="63">
        <v>0</v>
      </c>
      <c r="E109" s="58">
        <v>0</v>
      </c>
      <c r="F109" s="58">
        <v>0</v>
      </c>
      <c r="G109" s="58">
        <v>0</v>
      </c>
      <c r="H109" s="58">
        <v>0</v>
      </c>
      <c r="I109" s="58">
        <v>0</v>
      </c>
      <c r="J109" s="58">
        <v>1</v>
      </c>
      <c r="K109" s="58">
        <v>1</v>
      </c>
      <c r="L109" s="13">
        <f t="shared" si="54"/>
        <v>0</v>
      </c>
      <c r="M109" s="3">
        <f t="shared" si="54"/>
        <v>0</v>
      </c>
      <c r="N109" s="3">
        <f t="shared" si="54"/>
        <v>0</v>
      </c>
      <c r="O109" s="3">
        <f t="shared" si="54"/>
        <v>0</v>
      </c>
      <c r="P109" s="3">
        <f t="shared" si="54"/>
        <v>0</v>
      </c>
      <c r="Q109" s="3">
        <f t="shared" si="54"/>
        <v>0</v>
      </c>
      <c r="R109" s="3">
        <f t="shared" si="55"/>
        <v>0.1059322033898305</v>
      </c>
      <c r="S109" s="3">
        <f t="shared" si="55"/>
        <v>3.3333333333333333E-2</v>
      </c>
    </row>
    <row r="110" spans="1:19">
      <c r="A110" s="66"/>
      <c r="B110" s="68"/>
      <c r="C110" s="8" t="s">
        <v>0</v>
      </c>
      <c r="D110" s="63">
        <v>122</v>
      </c>
      <c r="E110" s="58">
        <v>145</v>
      </c>
      <c r="F110" s="58">
        <v>125</v>
      </c>
      <c r="G110" s="58">
        <v>125</v>
      </c>
      <c r="H110" s="58">
        <v>399</v>
      </c>
      <c r="I110" s="58">
        <v>1140</v>
      </c>
      <c r="J110" s="58">
        <v>944</v>
      </c>
      <c r="K110" s="58">
        <v>3000</v>
      </c>
      <c r="L110" s="13">
        <f t="shared" si="54"/>
        <v>100</v>
      </c>
      <c r="M110" s="3">
        <f t="shared" si="54"/>
        <v>100</v>
      </c>
      <c r="N110" s="3">
        <f t="shared" si="54"/>
        <v>100</v>
      </c>
      <c r="O110" s="3">
        <f t="shared" si="54"/>
        <v>100</v>
      </c>
      <c r="P110" s="3">
        <f t="shared" si="54"/>
        <v>100</v>
      </c>
      <c r="Q110" s="3">
        <f t="shared" si="54"/>
        <v>100</v>
      </c>
      <c r="R110" s="3">
        <f t="shared" si="55"/>
        <v>100</v>
      </c>
      <c r="S110" s="3">
        <f t="shared" si="55"/>
        <v>100</v>
      </c>
    </row>
    <row r="111" spans="1:19" ht="12.75" customHeight="1">
      <c r="A111" s="75"/>
      <c r="B111" s="65" t="s">
        <v>35</v>
      </c>
      <c r="C111" s="16" t="s">
        <v>10</v>
      </c>
      <c r="D111" s="62">
        <v>1</v>
      </c>
      <c r="E111" s="56">
        <v>5</v>
      </c>
      <c r="F111" s="56">
        <v>1</v>
      </c>
      <c r="G111" s="56">
        <v>9</v>
      </c>
      <c r="H111" s="56">
        <v>33</v>
      </c>
      <c r="I111" s="56">
        <v>110</v>
      </c>
      <c r="J111" s="56">
        <v>167</v>
      </c>
      <c r="K111" s="56">
        <v>326</v>
      </c>
      <c r="L111" s="12">
        <f t="shared" ref="L111:Q114" si="56">+D111/D$114*100</f>
        <v>0.77519379844961245</v>
      </c>
      <c r="M111" s="10">
        <f t="shared" si="56"/>
        <v>3.4482758620689653</v>
      </c>
      <c r="N111" s="10">
        <f t="shared" si="56"/>
        <v>0.67567567567567566</v>
      </c>
      <c r="O111" s="10">
        <f t="shared" si="56"/>
        <v>5.5214723926380369</v>
      </c>
      <c r="P111" s="10">
        <f t="shared" si="56"/>
        <v>8.2706766917293226</v>
      </c>
      <c r="Q111" s="10">
        <f t="shared" si="56"/>
        <v>6.674757281553398</v>
      </c>
      <c r="R111" s="10">
        <f t="shared" ref="R111:S114" si="57">+J111/J$114*100</f>
        <v>8.6753246753246742</v>
      </c>
      <c r="S111" s="10">
        <f t="shared" si="57"/>
        <v>7.1538292736449423</v>
      </c>
    </row>
    <row r="112" spans="1:19">
      <c r="A112" s="75"/>
      <c r="B112" s="66"/>
      <c r="C112" s="17" t="s">
        <v>11</v>
      </c>
      <c r="D112" s="63">
        <v>128</v>
      </c>
      <c r="E112" s="58">
        <v>140</v>
      </c>
      <c r="F112" s="58">
        <v>147</v>
      </c>
      <c r="G112" s="58">
        <v>154</v>
      </c>
      <c r="H112" s="58">
        <v>366</v>
      </c>
      <c r="I112" s="58">
        <v>1538</v>
      </c>
      <c r="J112" s="58">
        <v>1758</v>
      </c>
      <c r="K112" s="58">
        <v>4231</v>
      </c>
      <c r="L112" s="13">
        <f t="shared" si="56"/>
        <v>99.224806201550393</v>
      </c>
      <c r="M112" s="3">
        <f t="shared" si="56"/>
        <v>96.551724137931032</v>
      </c>
      <c r="N112" s="3">
        <f t="shared" si="56"/>
        <v>99.324324324324323</v>
      </c>
      <c r="O112" s="3">
        <f t="shared" si="56"/>
        <v>94.478527607361968</v>
      </c>
      <c r="P112" s="3">
        <f t="shared" si="56"/>
        <v>91.729323308270665</v>
      </c>
      <c r="Q112" s="3">
        <f t="shared" si="56"/>
        <v>93.325242718446603</v>
      </c>
      <c r="R112" s="3">
        <f t="shared" si="57"/>
        <v>91.324675324675326</v>
      </c>
      <c r="S112" s="3">
        <f t="shared" si="57"/>
        <v>92.846170726355055</v>
      </c>
    </row>
    <row r="113" spans="1:19">
      <c r="A113" s="75"/>
      <c r="B113" s="66"/>
      <c r="C113" s="17" t="s">
        <v>12</v>
      </c>
      <c r="D113" s="63">
        <v>0</v>
      </c>
      <c r="E113" s="58">
        <v>0</v>
      </c>
      <c r="F113" s="58">
        <v>0</v>
      </c>
      <c r="G113" s="58">
        <v>0</v>
      </c>
      <c r="H113" s="58">
        <v>0</v>
      </c>
      <c r="I113" s="58">
        <v>0</v>
      </c>
      <c r="J113" s="58">
        <v>0</v>
      </c>
      <c r="K113" s="58">
        <v>0</v>
      </c>
      <c r="L113" s="13">
        <f t="shared" si="56"/>
        <v>0</v>
      </c>
      <c r="M113" s="3">
        <f t="shared" si="56"/>
        <v>0</v>
      </c>
      <c r="N113" s="3">
        <f t="shared" si="56"/>
        <v>0</v>
      </c>
      <c r="O113" s="3">
        <f t="shared" si="56"/>
        <v>0</v>
      </c>
      <c r="P113" s="3">
        <f t="shared" si="56"/>
        <v>0</v>
      </c>
      <c r="Q113" s="3">
        <f t="shared" si="56"/>
        <v>0</v>
      </c>
      <c r="R113" s="3">
        <f t="shared" si="57"/>
        <v>0</v>
      </c>
      <c r="S113" s="3">
        <f t="shared" si="57"/>
        <v>0</v>
      </c>
    </row>
    <row r="114" spans="1:19">
      <c r="A114" s="75"/>
      <c r="B114" s="66"/>
      <c r="C114" s="18" t="s">
        <v>0</v>
      </c>
      <c r="D114" s="64">
        <v>129</v>
      </c>
      <c r="E114" s="60">
        <v>145</v>
      </c>
      <c r="F114" s="60">
        <v>148</v>
      </c>
      <c r="G114" s="60">
        <v>163</v>
      </c>
      <c r="H114" s="60">
        <v>399</v>
      </c>
      <c r="I114" s="60">
        <v>1648</v>
      </c>
      <c r="J114" s="60">
        <v>1925</v>
      </c>
      <c r="K114" s="60">
        <v>4557</v>
      </c>
      <c r="L114" s="14">
        <f t="shared" si="56"/>
        <v>100</v>
      </c>
      <c r="M114" s="6">
        <f t="shared" si="56"/>
        <v>100</v>
      </c>
      <c r="N114" s="6">
        <f t="shared" si="56"/>
        <v>100</v>
      </c>
      <c r="O114" s="6">
        <f t="shared" si="56"/>
        <v>100</v>
      </c>
      <c r="P114" s="6">
        <f t="shared" si="56"/>
        <v>100</v>
      </c>
      <c r="Q114" s="6">
        <f t="shared" si="56"/>
        <v>100</v>
      </c>
      <c r="R114" s="6">
        <f t="shared" si="57"/>
        <v>100</v>
      </c>
      <c r="S114" s="6">
        <f t="shared" si="57"/>
        <v>100</v>
      </c>
    </row>
    <row r="115" spans="1:19" ht="12.75" customHeight="1">
      <c r="A115" s="66"/>
      <c r="B115" s="67" t="s">
        <v>36</v>
      </c>
      <c r="C115" s="8" t="s">
        <v>10</v>
      </c>
      <c r="D115" s="63">
        <v>1</v>
      </c>
      <c r="E115" s="58">
        <v>3</v>
      </c>
      <c r="F115" s="58">
        <v>1</v>
      </c>
      <c r="G115" s="58">
        <v>2</v>
      </c>
      <c r="H115" s="58">
        <v>12</v>
      </c>
      <c r="I115" s="58">
        <v>70</v>
      </c>
      <c r="J115" s="58">
        <v>67</v>
      </c>
      <c r="K115" s="58">
        <v>156</v>
      </c>
      <c r="L115" s="13">
        <f t="shared" ref="L115:Q118" si="58">+D115/D$118*100</f>
        <v>0.84033613445378152</v>
      </c>
      <c r="M115" s="3">
        <f t="shared" si="58"/>
        <v>2.6086956521739131</v>
      </c>
      <c r="N115" s="3">
        <f t="shared" si="58"/>
        <v>1.3513513513513513</v>
      </c>
      <c r="O115" s="3">
        <f t="shared" si="58"/>
        <v>2.2727272727272729</v>
      </c>
      <c r="P115" s="3">
        <f t="shared" si="58"/>
        <v>5.5299539170506913</v>
      </c>
      <c r="Q115" s="3">
        <f t="shared" si="58"/>
        <v>9.0673575129533681</v>
      </c>
      <c r="R115" s="3">
        <f t="shared" ref="R115:S118" si="59">+J115/J$118*100</f>
        <v>6.2792877225866919</v>
      </c>
      <c r="S115" s="3">
        <f t="shared" si="59"/>
        <v>6.3621533442088101</v>
      </c>
    </row>
    <row r="116" spans="1:19">
      <c r="A116" s="66"/>
      <c r="B116" s="66"/>
      <c r="C116" s="8" t="s">
        <v>11</v>
      </c>
      <c r="D116" s="63">
        <v>118</v>
      </c>
      <c r="E116" s="58">
        <v>112</v>
      </c>
      <c r="F116" s="58">
        <v>73</v>
      </c>
      <c r="G116" s="58">
        <v>86</v>
      </c>
      <c r="H116" s="58">
        <v>205</v>
      </c>
      <c r="I116" s="58">
        <v>702</v>
      </c>
      <c r="J116" s="58">
        <v>1000</v>
      </c>
      <c r="K116" s="58">
        <v>2296</v>
      </c>
      <c r="L116" s="13">
        <f t="shared" si="58"/>
        <v>99.159663865546221</v>
      </c>
      <c r="M116" s="3">
        <f t="shared" si="58"/>
        <v>97.391304347826093</v>
      </c>
      <c r="N116" s="3">
        <f t="shared" si="58"/>
        <v>98.648648648648646</v>
      </c>
      <c r="O116" s="3">
        <f t="shared" si="58"/>
        <v>97.727272727272734</v>
      </c>
      <c r="P116" s="3">
        <f t="shared" si="58"/>
        <v>94.47004608294931</v>
      </c>
      <c r="Q116" s="3">
        <f t="shared" si="58"/>
        <v>90.932642487046635</v>
      </c>
      <c r="R116" s="3">
        <f t="shared" si="59"/>
        <v>93.720712277413313</v>
      </c>
      <c r="S116" s="3">
        <f t="shared" si="59"/>
        <v>93.637846655791193</v>
      </c>
    </row>
    <row r="117" spans="1:19">
      <c r="A117" s="66"/>
      <c r="B117" s="66"/>
      <c r="C117" s="8" t="s">
        <v>12</v>
      </c>
      <c r="D117" s="63">
        <v>0</v>
      </c>
      <c r="E117" s="58">
        <v>0</v>
      </c>
      <c r="F117" s="58">
        <v>0</v>
      </c>
      <c r="G117" s="58">
        <v>0</v>
      </c>
      <c r="H117" s="58">
        <v>0</v>
      </c>
      <c r="I117" s="58">
        <v>0</v>
      </c>
      <c r="J117" s="58">
        <v>0</v>
      </c>
      <c r="K117" s="58">
        <v>0</v>
      </c>
      <c r="L117" s="13">
        <f t="shared" si="58"/>
        <v>0</v>
      </c>
      <c r="M117" s="3">
        <f t="shared" si="58"/>
        <v>0</v>
      </c>
      <c r="N117" s="3">
        <f t="shared" si="58"/>
        <v>0</v>
      </c>
      <c r="O117" s="3">
        <f t="shared" si="58"/>
        <v>0</v>
      </c>
      <c r="P117" s="3">
        <f t="shared" si="58"/>
        <v>0</v>
      </c>
      <c r="Q117" s="3">
        <f t="shared" si="58"/>
        <v>0</v>
      </c>
      <c r="R117" s="3">
        <f t="shared" si="59"/>
        <v>0</v>
      </c>
      <c r="S117" s="3">
        <f t="shared" si="59"/>
        <v>0</v>
      </c>
    </row>
    <row r="118" spans="1:19">
      <c r="A118" s="66"/>
      <c r="B118" s="68"/>
      <c r="C118" s="8" t="s">
        <v>0</v>
      </c>
      <c r="D118" s="63">
        <v>119</v>
      </c>
      <c r="E118" s="58">
        <v>115</v>
      </c>
      <c r="F118" s="58">
        <v>74</v>
      </c>
      <c r="G118" s="58">
        <v>88</v>
      </c>
      <c r="H118" s="58">
        <v>217</v>
      </c>
      <c r="I118" s="58">
        <v>772</v>
      </c>
      <c r="J118" s="58">
        <v>1067</v>
      </c>
      <c r="K118" s="58">
        <v>2452</v>
      </c>
      <c r="L118" s="13">
        <f t="shared" si="58"/>
        <v>100</v>
      </c>
      <c r="M118" s="3">
        <f t="shared" si="58"/>
        <v>100</v>
      </c>
      <c r="N118" s="3">
        <f t="shared" si="58"/>
        <v>100</v>
      </c>
      <c r="O118" s="3">
        <f t="shared" si="58"/>
        <v>100</v>
      </c>
      <c r="P118" s="3">
        <f t="shared" si="58"/>
        <v>100</v>
      </c>
      <c r="Q118" s="3">
        <f t="shared" si="58"/>
        <v>100</v>
      </c>
      <c r="R118" s="3">
        <f t="shared" si="59"/>
        <v>100</v>
      </c>
      <c r="S118" s="3">
        <f t="shared" si="59"/>
        <v>100</v>
      </c>
    </row>
    <row r="119" spans="1:19" ht="12.75" customHeight="1">
      <c r="A119" s="75"/>
      <c r="B119" s="65" t="s">
        <v>37</v>
      </c>
      <c r="C119" s="16" t="s">
        <v>10</v>
      </c>
      <c r="D119" s="62">
        <v>1</v>
      </c>
      <c r="E119" s="56">
        <v>2</v>
      </c>
      <c r="F119" s="56">
        <v>3</v>
      </c>
      <c r="G119" s="56">
        <v>4</v>
      </c>
      <c r="H119" s="56">
        <v>28</v>
      </c>
      <c r="I119" s="56">
        <v>71</v>
      </c>
      <c r="J119" s="56">
        <v>61</v>
      </c>
      <c r="K119" s="56">
        <v>170</v>
      </c>
      <c r="L119" s="12">
        <f t="shared" ref="L119:Q122" si="60">+D119/D$122*100</f>
        <v>1.1111111111111112</v>
      </c>
      <c r="M119" s="10">
        <f t="shared" si="60"/>
        <v>1.8181818181818181</v>
      </c>
      <c r="N119" s="10">
        <f t="shared" si="60"/>
        <v>2.2388059701492535</v>
      </c>
      <c r="O119" s="10">
        <f t="shared" si="60"/>
        <v>2.8571428571428572</v>
      </c>
      <c r="P119" s="10">
        <f t="shared" si="60"/>
        <v>9.3023255813953494</v>
      </c>
      <c r="Q119" s="10">
        <f t="shared" si="60"/>
        <v>10.597014925373134</v>
      </c>
      <c r="R119" s="10">
        <f t="shared" ref="R119:S122" si="61">+J119/J$122*100</f>
        <v>10.049423393739703</v>
      </c>
      <c r="S119" s="10">
        <f t="shared" si="61"/>
        <v>8.284600389863547</v>
      </c>
    </row>
    <row r="120" spans="1:19">
      <c r="A120" s="75"/>
      <c r="B120" s="66"/>
      <c r="C120" s="17" t="s">
        <v>11</v>
      </c>
      <c r="D120" s="63">
        <v>89</v>
      </c>
      <c r="E120" s="58">
        <v>108</v>
      </c>
      <c r="F120" s="58">
        <v>131</v>
      </c>
      <c r="G120" s="58">
        <v>136</v>
      </c>
      <c r="H120" s="58">
        <v>273</v>
      </c>
      <c r="I120" s="58">
        <v>599</v>
      </c>
      <c r="J120" s="58">
        <v>546</v>
      </c>
      <c r="K120" s="58">
        <v>1882</v>
      </c>
      <c r="L120" s="13">
        <f t="shared" si="60"/>
        <v>98.888888888888886</v>
      </c>
      <c r="M120" s="3">
        <f t="shared" si="60"/>
        <v>98.181818181818187</v>
      </c>
      <c r="N120" s="3">
        <f t="shared" si="60"/>
        <v>97.761194029850756</v>
      </c>
      <c r="O120" s="3">
        <f t="shared" si="60"/>
        <v>97.142857142857139</v>
      </c>
      <c r="P120" s="3">
        <f t="shared" si="60"/>
        <v>90.697674418604649</v>
      </c>
      <c r="Q120" s="3">
        <f t="shared" si="60"/>
        <v>89.402985074626855</v>
      </c>
      <c r="R120" s="3">
        <f t="shared" si="61"/>
        <v>89.950576606260299</v>
      </c>
      <c r="S120" s="3">
        <f t="shared" si="61"/>
        <v>91.715399610136444</v>
      </c>
    </row>
    <row r="121" spans="1:19">
      <c r="A121" s="75"/>
      <c r="B121" s="66"/>
      <c r="C121" s="17" t="s">
        <v>12</v>
      </c>
      <c r="D121" s="63">
        <v>0</v>
      </c>
      <c r="E121" s="58">
        <v>0</v>
      </c>
      <c r="F121" s="58">
        <v>0</v>
      </c>
      <c r="G121" s="58">
        <v>0</v>
      </c>
      <c r="H121" s="58">
        <v>0</v>
      </c>
      <c r="I121" s="58">
        <v>0</v>
      </c>
      <c r="J121" s="58">
        <v>0</v>
      </c>
      <c r="K121" s="58">
        <v>0</v>
      </c>
      <c r="L121" s="13">
        <f t="shared" si="60"/>
        <v>0</v>
      </c>
      <c r="M121" s="3">
        <f t="shared" si="60"/>
        <v>0</v>
      </c>
      <c r="N121" s="3">
        <f t="shared" si="60"/>
        <v>0</v>
      </c>
      <c r="O121" s="3">
        <f t="shared" si="60"/>
        <v>0</v>
      </c>
      <c r="P121" s="3">
        <f t="shared" si="60"/>
        <v>0</v>
      </c>
      <c r="Q121" s="3">
        <f t="shared" si="60"/>
        <v>0</v>
      </c>
      <c r="R121" s="3">
        <f t="shared" si="61"/>
        <v>0</v>
      </c>
      <c r="S121" s="3">
        <f t="shared" si="61"/>
        <v>0</v>
      </c>
    </row>
    <row r="122" spans="1:19">
      <c r="A122" s="75"/>
      <c r="B122" s="66"/>
      <c r="C122" s="18" t="s">
        <v>0</v>
      </c>
      <c r="D122" s="64">
        <v>90</v>
      </c>
      <c r="E122" s="60">
        <v>110</v>
      </c>
      <c r="F122" s="60">
        <v>134</v>
      </c>
      <c r="G122" s="60">
        <v>140</v>
      </c>
      <c r="H122" s="60">
        <v>301</v>
      </c>
      <c r="I122" s="60">
        <v>670</v>
      </c>
      <c r="J122" s="60">
        <v>607</v>
      </c>
      <c r="K122" s="60">
        <v>2052</v>
      </c>
      <c r="L122" s="14">
        <f t="shared" si="60"/>
        <v>100</v>
      </c>
      <c r="M122" s="6">
        <f t="shared" si="60"/>
        <v>100</v>
      </c>
      <c r="N122" s="6">
        <f t="shared" si="60"/>
        <v>100</v>
      </c>
      <c r="O122" s="6">
        <f t="shared" si="60"/>
        <v>100</v>
      </c>
      <c r="P122" s="6">
        <f t="shared" si="60"/>
        <v>100</v>
      </c>
      <c r="Q122" s="6">
        <f t="shared" si="60"/>
        <v>100</v>
      </c>
      <c r="R122" s="6">
        <f t="shared" si="61"/>
        <v>100</v>
      </c>
      <c r="S122" s="6">
        <f t="shared" si="61"/>
        <v>100</v>
      </c>
    </row>
    <row r="123" spans="1:19" ht="12.75" customHeight="1">
      <c r="A123" s="66"/>
      <c r="B123" s="67" t="s">
        <v>38</v>
      </c>
      <c r="C123" s="8" t="s">
        <v>10</v>
      </c>
      <c r="D123" s="63">
        <v>0</v>
      </c>
      <c r="E123" s="58">
        <v>2</v>
      </c>
      <c r="F123" s="58">
        <v>3</v>
      </c>
      <c r="G123" s="58">
        <v>2</v>
      </c>
      <c r="H123" s="58">
        <v>21</v>
      </c>
      <c r="I123" s="58">
        <v>83</v>
      </c>
      <c r="J123" s="58">
        <v>71</v>
      </c>
      <c r="K123" s="58">
        <v>182</v>
      </c>
      <c r="L123" s="13">
        <f t="shared" ref="L123:Q126" si="62">+D123/D$126*100</f>
        <v>0</v>
      </c>
      <c r="M123" s="3">
        <f t="shared" si="62"/>
        <v>2.7777777777777777</v>
      </c>
      <c r="N123" s="3">
        <f t="shared" si="62"/>
        <v>3.8961038961038961</v>
      </c>
      <c r="O123" s="3">
        <f t="shared" si="62"/>
        <v>1.8181818181818181</v>
      </c>
      <c r="P123" s="3">
        <f t="shared" si="62"/>
        <v>7.4204946996466434</v>
      </c>
      <c r="Q123" s="3">
        <f t="shared" si="62"/>
        <v>9.051254089422029</v>
      </c>
      <c r="R123" s="3">
        <f t="shared" ref="R123:S126" si="63">+J123/J$126*100</f>
        <v>9.9719101123595504</v>
      </c>
      <c r="S123" s="3">
        <f t="shared" si="63"/>
        <v>8.0745341614906838</v>
      </c>
    </row>
    <row r="124" spans="1:19">
      <c r="A124" s="66"/>
      <c r="B124" s="66"/>
      <c r="C124" s="8" t="s">
        <v>11</v>
      </c>
      <c r="D124" s="63">
        <v>83</v>
      </c>
      <c r="E124" s="58">
        <v>70</v>
      </c>
      <c r="F124" s="58">
        <v>74</v>
      </c>
      <c r="G124" s="58">
        <v>108</v>
      </c>
      <c r="H124" s="58">
        <v>262</v>
      </c>
      <c r="I124" s="58">
        <v>834</v>
      </c>
      <c r="J124" s="58">
        <v>641</v>
      </c>
      <c r="K124" s="58">
        <v>2072</v>
      </c>
      <c r="L124" s="13">
        <f t="shared" si="62"/>
        <v>100</v>
      </c>
      <c r="M124" s="3">
        <f t="shared" si="62"/>
        <v>97.222222222222214</v>
      </c>
      <c r="N124" s="3">
        <f t="shared" si="62"/>
        <v>96.103896103896105</v>
      </c>
      <c r="O124" s="3">
        <f t="shared" si="62"/>
        <v>98.181818181818187</v>
      </c>
      <c r="P124" s="3">
        <f t="shared" si="62"/>
        <v>92.579505300353361</v>
      </c>
      <c r="Q124" s="3">
        <f t="shared" si="62"/>
        <v>90.948745910577983</v>
      </c>
      <c r="R124" s="3">
        <f t="shared" si="63"/>
        <v>90.028089887640448</v>
      </c>
      <c r="S124" s="3">
        <f t="shared" si="63"/>
        <v>91.925465838509311</v>
      </c>
    </row>
    <row r="125" spans="1:19">
      <c r="A125" s="66"/>
      <c r="B125" s="66"/>
      <c r="C125" s="8" t="s">
        <v>12</v>
      </c>
      <c r="D125" s="63">
        <v>0</v>
      </c>
      <c r="E125" s="58">
        <v>0</v>
      </c>
      <c r="F125" s="58">
        <v>0</v>
      </c>
      <c r="G125" s="58">
        <v>0</v>
      </c>
      <c r="H125" s="58">
        <v>0</v>
      </c>
      <c r="I125" s="58">
        <v>0</v>
      </c>
      <c r="J125" s="58">
        <v>0</v>
      </c>
      <c r="K125" s="58">
        <v>0</v>
      </c>
      <c r="L125" s="13">
        <f t="shared" si="62"/>
        <v>0</v>
      </c>
      <c r="M125" s="3">
        <f t="shared" si="62"/>
        <v>0</v>
      </c>
      <c r="N125" s="3">
        <f t="shared" si="62"/>
        <v>0</v>
      </c>
      <c r="O125" s="3">
        <f t="shared" si="62"/>
        <v>0</v>
      </c>
      <c r="P125" s="3">
        <f t="shared" si="62"/>
        <v>0</v>
      </c>
      <c r="Q125" s="3">
        <f t="shared" si="62"/>
        <v>0</v>
      </c>
      <c r="R125" s="3">
        <f t="shared" si="63"/>
        <v>0</v>
      </c>
      <c r="S125" s="3">
        <f t="shared" si="63"/>
        <v>0</v>
      </c>
    </row>
    <row r="126" spans="1:19">
      <c r="A126" s="66"/>
      <c r="B126" s="68"/>
      <c r="C126" s="8" t="s">
        <v>0</v>
      </c>
      <c r="D126" s="63">
        <v>83</v>
      </c>
      <c r="E126" s="58">
        <v>72</v>
      </c>
      <c r="F126" s="58">
        <v>77</v>
      </c>
      <c r="G126" s="58">
        <v>110</v>
      </c>
      <c r="H126" s="58">
        <v>283</v>
      </c>
      <c r="I126" s="58">
        <v>917</v>
      </c>
      <c r="J126" s="58">
        <v>712</v>
      </c>
      <c r="K126" s="58">
        <v>2254</v>
      </c>
      <c r="L126" s="13">
        <f t="shared" si="62"/>
        <v>100</v>
      </c>
      <c r="M126" s="3">
        <f t="shared" si="62"/>
        <v>100</v>
      </c>
      <c r="N126" s="3">
        <f t="shared" si="62"/>
        <v>100</v>
      </c>
      <c r="O126" s="3">
        <f t="shared" si="62"/>
        <v>100</v>
      </c>
      <c r="P126" s="3">
        <f t="shared" si="62"/>
        <v>100</v>
      </c>
      <c r="Q126" s="3">
        <f t="shared" si="62"/>
        <v>100</v>
      </c>
      <c r="R126" s="3">
        <f t="shared" si="63"/>
        <v>100</v>
      </c>
      <c r="S126" s="3">
        <f t="shared" si="63"/>
        <v>100</v>
      </c>
    </row>
    <row r="127" spans="1:19" ht="12.75" customHeight="1">
      <c r="A127" s="75"/>
      <c r="B127" s="65" t="s">
        <v>39</v>
      </c>
      <c r="C127" s="16" t="s">
        <v>10</v>
      </c>
      <c r="D127" s="62">
        <v>1</v>
      </c>
      <c r="E127" s="56">
        <v>4</v>
      </c>
      <c r="F127" s="56">
        <v>5</v>
      </c>
      <c r="G127" s="56">
        <v>4</v>
      </c>
      <c r="H127" s="56">
        <v>17</v>
      </c>
      <c r="I127" s="56">
        <v>81</v>
      </c>
      <c r="J127" s="56">
        <v>72</v>
      </c>
      <c r="K127" s="56">
        <v>184</v>
      </c>
      <c r="L127" s="12">
        <f t="shared" ref="L127:Q130" si="64">+D127/D$130*100</f>
        <v>1.3698630136986301</v>
      </c>
      <c r="M127" s="10">
        <f t="shared" si="64"/>
        <v>4.2105263157894735</v>
      </c>
      <c r="N127" s="10">
        <f t="shared" si="64"/>
        <v>6.024096385542169</v>
      </c>
      <c r="O127" s="10">
        <f t="shared" si="64"/>
        <v>4.3478260869565215</v>
      </c>
      <c r="P127" s="10">
        <f t="shared" si="64"/>
        <v>9.5505617977528079</v>
      </c>
      <c r="Q127" s="10">
        <f t="shared" si="64"/>
        <v>11.360448807854137</v>
      </c>
      <c r="R127" s="10">
        <f t="shared" ref="R127:S130" si="65">+J127/J$130*100</f>
        <v>9.3023255813953494</v>
      </c>
      <c r="S127" s="10">
        <f t="shared" si="65"/>
        <v>9.1633466135458175</v>
      </c>
    </row>
    <row r="128" spans="1:19">
      <c r="A128" s="75"/>
      <c r="B128" s="66"/>
      <c r="C128" s="17" t="s">
        <v>11</v>
      </c>
      <c r="D128" s="63">
        <v>72</v>
      </c>
      <c r="E128" s="58">
        <v>91</v>
      </c>
      <c r="F128" s="58">
        <v>78</v>
      </c>
      <c r="G128" s="58">
        <v>88</v>
      </c>
      <c r="H128" s="58">
        <v>161</v>
      </c>
      <c r="I128" s="58">
        <v>632</v>
      </c>
      <c r="J128" s="58">
        <v>702</v>
      </c>
      <c r="K128" s="58">
        <v>1824</v>
      </c>
      <c r="L128" s="13">
        <f t="shared" si="64"/>
        <v>98.630136986301366</v>
      </c>
      <c r="M128" s="3">
        <f t="shared" si="64"/>
        <v>95.78947368421052</v>
      </c>
      <c r="N128" s="3">
        <f t="shared" si="64"/>
        <v>93.975903614457835</v>
      </c>
      <c r="O128" s="3">
        <f t="shared" si="64"/>
        <v>95.652173913043484</v>
      </c>
      <c r="P128" s="3">
        <f t="shared" si="64"/>
        <v>90.449438202247194</v>
      </c>
      <c r="Q128" s="3">
        <f t="shared" si="64"/>
        <v>88.639551192145859</v>
      </c>
      <c r="R128" s="3">
        <f t="shared" si="65"/>
        <v>90.697674418604649</v>
      </c>
      <c r="S128" s="3">
        <f t="shared" si="65"/>
        <v>90.836653386454174</v>
      </c>
    </row>
    <row r="129" spans="1:19">
      <c r="A129" s="75"/>
      <c r="B129" s="66"/>
      <c r="C129" s="17" t="s">
        <v>12</v>
      </c>
      <c r="D129" s="63">
        <v>0</v>
      </c>
      <c r="E129" s="58">
        <v>0</v>
      </c>
      <c r="F129" s="58">
        <v>0</v>
      </c>
      <c r="G129" s="58">
        <v>0</v>
      </c>
      <c r="H129" s="58">
        <v>0</v>
      </c>
      <c r="I129" s="58">
        <v>0</v>
      </c>
      <c r="J129" s="58">
        <v>0</v>
      </c>
      <c r="K129" s="58">
        <v>0</v>
      </c>
      <c r="L129" s="13">
        <f t="shared" si="64"/>
        <v>0</v>
      </c>
      <c r="M129" s="3">
        <f t="shared" si="64"/>
        <v>0</v>
      </c>
      <c r="N129" s="3">
        <f t="shared" si="64"/>
        <v>0</v>
      </c>
      <c r="O129" s="3">
        <f t="shared" si="64"/>
        <v>0</v>
      </c>
      <c r="P129" s="3">
        <f t="shared" si="64"/>
        <v>0</v>
      </c>
      <c r="Q129" s="3">
        <f t="shared" si="64"/>
        <v>0</v>
      </c>
      <c r="R129" s="3">
        <f t="shared" si="65"/>
        <v>0</v>
      </c>
      <c r="S129" s="3">
        <f t="shared" si="65"/>
        <v>0</v>
      </c>
    </row>
    <row r="130" spans="1:19">
      <c r="A130" s="75"/>
      <c r="B130" s="66"/>
      <c r="C130" s="18" t="s">
        <v>0</v>
      </c>
      <c r="D130" s="64">
        <v>73</v>
      </c>
      <c r="E130" s="60">
        <v>95</v>
      </c>
      <c r="F130" s="60">
        <v>83</v>
      </c>
      <c r="G130" s="60">
        <v>92</v>
      </c>
      <c r="H130" s="60">
        <v>178</v>
      </c>
      <c r="I130" s="60">
        <v>713</v>
      </c>
      <c r="J130" s="60">
        <v>774</v>
      </c>
      <c r="K130" s="60">
        <v>2008</v>
      </c>
      <c r="L130" s="14">
        <f t="shared" si="64"/>
        <v>100</v>
      </c>
      <c r="M130" s="6">
        <f t="shared" si="64"/>
        <v>100</v>
      </c>
      <c r="N130" s="6">
        <f t="shared" si="64"/>
        <v>100</v>
      </c>
      <c r="O130" s="6">
        <f t="shared" si="64"/>
        <v>100</v>
      </c>
      <c r="P130" s="6">
        <f t="shared" si="64"/>
        <v>100</v>
      </c>
      <c r="Q130" s="6">
        <f t="shared" si="64"/>
        <v>100</v>
      </c>
      <c r="R130" s="6">
        <f t="shared" si="65"/>
        <v>100</v>
      </c>
      <c r="S130" s="6">
        <f t="shared" si="65"/>
        <v>100</v>
      </c>
    </row>
    <row r="131" spans="1:19" ht="12.75" customHeight="1">
      <c r="A131" s="66"/>
      <c r="B131" s="67" t="s">
        <v>40</v>
      </c>
      <c r="C131" s="8" t="s">
        <v>10</v>
      </c>
      <c r="D131" s="63">
        <v>0</v>
      </c>
      <c r="E131" s="58">
        <v>4</v>
      </c>
      <c r="F131" s="58">
        <v>1</v>
      </c>
      <c r="G131" s="58">
        <v>1</v>
      </c>
      <c r="H131" s="58">
        <v>14</v>
      </c>
      <c r="I131" s="58">
        <v>66</v>
      </c>
      <c r="J131" s="58">
        <v>56</v>
      </c>
      <c r="K131" s="58">
        <v>142</v>
      </c>
      <c r="L131" s="13">
        <f t="shared" ref="L131:Q134" si="66">+D131/D$134*100</f>
        <v>0</v>
      </c>
      <c r="M131" s="3">
        <f t="shared" si="66"/>
        <v>4.3478260869565215</v>
      </c>
      <c r="N131" s="3">
        <f t="shared" si="66"/>
        <v>1.25</v>
      </c>
      <c r="O131" s="3">
        <f t="shared" si="66"/>
        <v>0.80645161290322576</v>
      </c>
      <c r="P131" s="3">
        <f t="shared" si="66"/>
        <v>5.8577405857740583</v>
      </c>
      <c r="Q131" s="3">
        <f t="shared" si="66"/>
        <v>10.476190476190476</v>
      </c>
      <c r="R131" s="3">
        <f t="shared" ref="R131:S134" si="67">+J131/J$134*100</f>
        <v>10.606060606060606</v>
      </c>
      <c r="S131" s="3">
        <f t="shared" si="67"/>
        <v>7.8496406854615817</v>
      </c>
    </row>
    <row r="132" spans="1:19">
      <c r="A132" s="66"/>
      <c r="B132" s="66"/>
      <c r="C132" s="8" t="s">
        <v>11</v>
      </c>
      <c r="D132" s="63">
        <v>116</v>
      </c>
      <c r="E132" s="58">
        <v>88</v>
      </c>
      <c r="F132" s="58">
        <v>79</v>
      </c>
      <c r="G132" s="58">
        <v>123</v>
      </c>
      <c r="H132" s="58">
        <v>225</v>
      </c>
      <c r="I132" s="58">
        <v>564</v>
      </c>
      <c r="J132" s="58">
        <v>472</v>
      </c>
      <c r="K132" s="58">
        <v>1667</v>
      </c>
      <c r="L132" s="13">
        <f t="shared" si="66"/>
        <v>100</v>
      </c>
      <c r="M132" s="3">
        <f t="shared" si="66"/>
        <v>95.652173913043484</v>
      </c>
      <c r="N132" s="3">
        <f t="shared" si="66"/>
        <v>98.75</v>
      </c>
      <c r="O132" s="3">
        <f t="shared" si="66"/>
        <v>99.193548387096769</v>
      </c>
      <c r="P132" s="3">
        <f t="shared" si="66"/>
        <v>94.142259414225933</v>
      </c>
      <c r="Q132" s="3">
        <f t="shared" si="66"/>
        <v>89.523809523809533</v>
      </c>
      <c r="R132" s="3">
        <f t="shared" si="67"/>
        <v>89.393939393939391</v>
      </c>
      <c r="S132" s="3">
        <f t="shared" si="67"/>
        <v>92.15035931453842</v>
      </c>
    </row>
    <row r="133" spans="1:19">
      <c r="A133" s="66"/>
      <c r="B133" s="66"/>
      <c r="C133" s="8" t="s">
        <v>12</v>
      </c>
      <c r="D133" s="63">
        <v>0</v>
      </c>
      <c r="E133" s="58">
        <v>0</v>
      </c>
      <c r="F133" s="58">
        <v>0</v>
      </c>
      <c r="G133" s="58">
        <v>0</v>
      </c>
      <c r="H133" s="58">
        <v>0</v>
      </c>
      <c r="I133" s="58">
        <v>0</v>
      </c>
      <c r="J133" s="58">
        <v>0</v>
      </c>
      <c r="K133" s="58">
        <v>0</v>
      </c>
      <c r="L133" s="13">
        <f t="shared" si="66"/>
        <v>0</v>
      </c>
      <c r="M133" s="3">
        <f t="shared" si="66"/>
        <v>0</v>
      </c>
      <c r="N133" s="3">
        <f t="shared" si="66"/>
        <v>0</v>
      </c>
      <c r="O133" s="3">
        <f t="shared" si="66"/>
        <v>0</v>
      </c>
      <c r="P133" s="3">
        <f t="shared" si="66"/>
        <v>0</v>
      </c>
      <c r="Q133" s="3">
        <f t="shared" si="66"/>
        <v>0</v>
      </c>
      <c r="R133" s="3">
        <f t="shared" si="67"/>
        <v>0</v>
      </c>
      <c r="S133" s="3">
        <f t="shared" si="67"/>
        <v>0</v>
      </c>
    </row>
    <row r="134" spans="1:19">
      <c r="A134" s="66"/>
      <c r="B134" s="68"/>
      <c r="C134" s="8" t="s">
        <v>0</v>
      </c>
      <c r="D134" s="63">
        <v>116</v>
      </c>
      <c r="E134" s="58">
        <v>92</v>
      </c>
      <c r="F134" s="58">
        <v>80</v>
      </c>
      <c r="G134" s="58">
        <v>124</v>
      </c>
      <c r="H134" s="58">
        <v>239</v>
      </c>
      <c r="I134" s="58">
        <v>630</v>
      </c>
      <c r="J134" s="58">
        <v>528</v>
      </c>
      <c r="K134" s="58">
        <v>1809</v>
      </c>
      <c r="L134" s="13">
        <f t="shared" si="66"/>
        <v>100</v>
      </c>
      <c r="M134" s="3">
        <f t="shared" si="66"/>
        <v>100</v>
      </c>
      <c r="N134" s="3">
        <f t="shared" si="66"/>
        <v>100</v>
      </c>
      <c r="O134" s="3">
        <f t="shared" si="66"/>
        <v>100</v>
      </c>
      <c r="P134" s="3">
        <f t="shared" si="66"/>
        <v>100</v>
      </c>
      <c r="Q134" s="3">
        <f t="shared" si="66"/>
        <v>100</v>
      </c>
      <c r="R134" s="3">
        <f t="shared" si="67"/>
        <v>100</v>
      </c>
      <c r="S134" s="3">
        <f t="shared" si="67"/>
        <v>100</v>
      </c>
    </row>
    <row r="135" spans="1:19" ht="12.75" customHeight="1">
      <c r="A135" s="75"/>
      <c r="B135" s="65" t="s">
        <v>41</v>
      </c>
      <c r="C135" s="16" t="s">
        <v>10</v>
      </c>
      <c r="D135" s="62">
        <v>0</v>
      </c>
      <c r="E135" s="56">
        <v>0</v>
      </c>
      <c r="F135" s="56">
        <v>1</v>
      </c>
      <c r="G135" s="56">
        <v>0</v>
      </c>
      <c r="H135" s="56">
        <v>3</v>
      </c>
      <c r="I135" s="56">
        <v>19</v>
      </c>
      <c r="J135" s="56">
        <v>32</v>
      </c>
      <c r="K135" s="56">
        <v>55</v>
      </c>
      <c r="L135" s="12">
        <f t="shared" ref="L135:Q138" si="68">+D135/D$138*100</f>
        <v>0</v>
      </c>
      <c r="M135" s="10">
        <f t="shared" si="68"/>
        <v>0</v>
      </c>
      <c r="N135" s="10">
        <f t="shared" si="68"/>
        <v>5.2631578947368416</v>
      </c>
      <c r="O135" s="10">
        <f t="shared" si="68"/>
        <v>0</v>
      </c>
      <c r="P135" s="10">
        <f t="shared" si="68"/>
        <v>5.3571428571428568</v>
      </c>
      <c r="Q135" s="10">
        <f t="shared" si="68"/>
        <v>8.3333333333333321</v>
      </c>
      <c r="R135" s="10">
        <f t="shared" ref="R135:S138" si="69">+J135/J$138*100</f>
        <v>12.549019607843137</v>
      </c>
      <c r="S135" s="10">
        <f t="shared" si="69"/>
        <v>8.7025316455696213</v>
      </c>
    </row>
    <row r="136" spans="1:19">
      <c r="A136" s="75"/>
      <c r="B136" s="66"/>
      <c r="C136" s="17" t="s">
        <v>11</v>
      </c>
      <c r="D136" s="63">
        <v>35</v>
      </c>
      <c r="E136" s="58">
        <v>22</v>
      </c>
      <c r="F136" s="58">
        <v>18</v>
      </c>
      <c r="G136" s="58">
        <v>17</v>
      </c>
      <c r="H136" s="58">
        <v>53</v>
      </c>
      <c r="I136" s="58">
        <v>209</v>
      </c>
      <c r="J136" s="58">
        <v>223</v>
      </c>
      <c r="K136" s="58">
        <v>577</v>
      </c>
      <c r="L136" s="13">
        <f t="shared" si="68"/>
        <v>100</v>
      </c>
      <c r="M136" s="3">
        <f t="shared" si="68"/>
        <v>100</v>
      </c>
      <c r="N136" s="3">
        <f t="shared" si="68"/>
        <v>94.73684210526315</v>
      </c>
      <c r="O136" s="3">
        <f t="shared" si="68"/>
        <v>100</v>
      </c>
      <c r="P136" s="3">
        <f t="shared" si="68"/>
        <v>94.642857142857139</v>
      </c>
      <c r="Q136" s="3">
        <f t="shared" si="68"/>
        <v>91.666666666666657</v>
      </c>
      <c r="R136" s="3">
        <f t="shared" si="69"/>
        <v>87.450980392156865</v>
      </c>
      <c r="S136" s="3">
        <f t="shared" si="69"/>
        <v>91.297468354430379</v>
      </c>
    </row>
    <row r="137" spans="1:19">
      <c r="A137" s="75"/>
      <c r="B137" s="66"/>
      <c r="C137" s="17" t="s">
        <v>12</v>
      </c>
      <c r="D137" s="63">
        <v>0</v>
      </c>
      <c r="E137" s="58">
        <v>0</v>
      </c>
      <c r="F137" s="58">
        <v>0</v>
      </c>
      <c r="G137" s="58">
        <v>0</v>
      </c>
      <c r="H137" s="58">
        <v>0</v>
      </c>
      <c r="I137" s="58">
        <v>0</v>
      </c>
      <c r="J137" s="58">
        <v>0</v>
      </c>
      <c r="K137" s="58">
        <v>0</v>
      </c>
      <c r="L137" s="13">
        <f t="shared" si="68"/>
        <v>0</v>
      </c>
      <c r="M137" s="3">
        <f t="shared" si="68"/>
        <v>0</v>
      </c>
      <c r="N137" s="3">
        <f t="shared" si="68"/>
        <v>0</v>
      </c>
      <c r="O137" s="3">
        <f t="shared" si="68"/>
        <v>0</v>
      </c>
      <c r="P137" s="3">
        <f t="shared" si="68"/>
        <v>0</v>
      </c>
      <c r="Q137" s="3">
        <f t="shared" si="68"/>
        <v>0</v>
      </c>
      <c r="R137" s="3">
        <f t="shared" si="69"/>
        <v>0</v>
      </c>
      <c r="S137" s="3">
        <f t="shared" si="69"/>
        <v>0</v>
      </c>
    </row>
    <row r="138" spans="1:19">
      <c r="A138" s="75"/>
      <c r="B138" s="66"/>
      <c r="C138" s="18" t="s">
        <v>0</v>
      </c>
      <c r="D138" s="64">
        <v>35</v>
      </c>
      <c r="E138" s="60">
        <v>22</v>
      </c>
      <c r="F138" s="60">
        <v>19</v>
      </c>
      <c r="G138" s="60">
        <v>17</v>
      </c>
      <c r="H138" s="60">
        <v>56</v>
      </c>
      <c r="I138" s="60">
        <v>228</v>
      </c>
      <c r="J138" s="60">
        <v>255</v>
      </c>
      <c r="K138" s="60">
        <v>632</v>
      </c>
      <c r="L138" s="14">
        <f t="shared" si="68"/>
        <v>100</v>
      </c>
      <c r="M138" s="6">
        <f t="shared" si="68"/>
        <v>100</v>
      </c>
      <c r="N138" s="6">
        <f t="shared" si="68"/>
        <v>100</v>
      </c>
      <c r="O138" s="6">
        <f t="shared" si="68"/>
        <v>100</v>
      </c>
      <c r="P138" s="6">
        <f t="shared" si="68"/>
        <v>100</v>
      </c>
      <c r="Q138" s="6">
        <f t="shared" si="68"/>
        <v>100</v>
      </c>
      <c r="R138" s="6">
        <f t="shared" si="69"/>
        <v>100</v>
      </c>
      <c r="S138" s="6">
        <f t="shared" si="69"/>
        <v>100</v>
      </c>
    </row>
    <row r="139" spans="1:19" ht="12.75" customHeight="1">
      <c r="A139" s="66"/>
      <c r="B139" s="67" t="s">
        <v>42</v>
      </c>
      <c r="C139" s="8" t="s">
        <v>10</v>
      </c>
      <c r="D139" s="63">
        <v>0</v>
      </c>
      <c r="E139" s="58">
        <v>2</v>
      </c>
      <c r="F139" s="58">
        <v>0</v>
      </c>
      <c r="G139" s="58">
        <v>0</v>
      </c>
      <c r="H139" s="58">
        <v>10</v>
      </c>
      <c r="I139" s="58">
        <v>25</v>
      </c>
      <c r="J139" s="58">
        <v>19</v>
      </c>
      <c r="K139" s="58">
        <v>56</v>
      </c>
      <c r="L139" s="13">
        <f t="shared" ref="L139:Q142" si="70">+D139/D$142*100</f>
        <v>0</v>
      </c>
      <c r="M139" s="3">
        <f t="shared" si="70"/>
        <v>8.695652173913043</v>
      </c>
      <c r="N139" s="3">
        <f t="shared" si="70"/>
        <v>0</v>
      </c>
      <c r="O139" s="3">
        <f t="shared" si="70"/>
        <v>0</v>
      </c>
      <c r="P139" s="3">
        <f t="shared" si="70"/>
        <v>9.1743119266055047</v>
      </c>
      <c r="Q139" s="3">
        <f t="shared" si="70"/>
        <v>7.3099415204678362</v>
      </c>
      <c r="R139" s="3">
        <f t="shared" ref="R139:S142" si="71">+J139/J$142*100</f>
        <v>8.8372093023255811</v>
      </c>
      <c r="S139" s="3">
        <f t="shared" si="71"/>
        <v>7.5471698113207548</v>
      </c>
    </row>
    <row r="140" spans="1:19">
      <c r="A140" s="66"/>
      <c r="B140" s="66"/>
      <c r="C140" s="8" t="s">
        <v>11</v>
      </c>
      <c r="D140" s="63">
        <v>15</v>
      </c>
      <c r="E140" s="58">
        <v>21</v>
      </c>
      <c r="F140" s="58">
        <v>18</v>
      </c>
      <c r="G140" s="58">
        <v>20</v>
      </c>
      <c r="H140" s="58">
        <v>99</v>
      </c>
      <c r="I140" s="58">
        <v>317</v>
      </c>
      <c r="J140" s="58">
        <v>196</v>
      </c>
      <c r="K140" s="58">
        <v>686</v>
      </c>
      <c r="L140" s="13">
        <f t="shared" si="70"/>
        <v>100</v>
      </c>
      <c r="M140" s="3">
        <f t="shared" si="70"/>
        <v>91.304347826086953</v>
      </c>
      <c r="N140" s="3">
        <f t="shared" si="70"/>
        <v>100</v>
      </c>
      <c r="O140" s="3">
        <f t="shared" si="70"/>
        <v>100</v>
      </c>
      <c r="P140" s="3">
        <f t="shared" si="70"/>
        <v>90.825688073394488</v>
      </c>
      <c r="Q140" s="3">
        <f t="shared" si="70"/>
        <v>92.690058479532169</v>
      </c>
      <c r="R140" s="3">
        <f t="shared" si="71"/>
        <v>91.162790697674424</v>
      </c>
      <c r="S140" s="3">
        <f t="shared" si="71"/>
        <v>92.452830188679243</v>
      </c>
    </row>
    <row r="141" spans="1:19">
      <c r="A141" s="66"/>
      <c r="B141" s="66"/>
      <c r="C141" s="8" t="s">
        <v>12</v>
      </c>
      <c r="D141" s="63">
        <v>0</v>
      </c>
      <c r="E141" s="58">
        <v>0</v>
      </c>
      <c r="F141" s="58">
        <v>0</v>
      </c>
      <c r="G141" s="58">
        <v>0</v>
      </c>
      <c r="H141" s="58">
        <v>0</v>
      </c>
      <c r="I141" s="58">
        <v>0</v>
      </c>
      <c r="J141" s="58">
        <v>0</v>
      </c>
      <c r="K141" s="58">
        <v>0</v>
      </c>
      <c r="L141" s="13">
        <f t="shared" si="70"/>
        <v>0</v>
      </c>
      <c r="M141" s="3">
        <f t="shared" si="70"/>
        <v>0</v>
      </c>
      <c r="N141" s="3">
        <f t="shared" si="70"/>
        <v>0</v>
      </c>
      <c r="O141" s="3">
        <f t="shared" si="70"/>
        <v>0</v>
      </c>
      <c r="P141" s="3">
        <f t="shared" si="70"/>
        <v>0</v>
      </c>
      <c r="Q141" s="3">
        <f t="shared" si="70"/>
        <v>0</v>
      </c>
      <c r="R141" s="3">
        <f t="shared" si="71"/>
        <v>0</v>
      </c>
      <c r="S141" s="3">
        <f t="shared" si="71"/>
        <v>0</v>
      </c>
    </row>
    <row r="142" spans="1:19">
      <c r="A142" s="66"/>
      <c r="B142" s="68"/>
      <c r="C142" s="8" t="s">
        <v>0</v>
      </c>
      <c r="D142" s="63">
        <v>15</v>
      </c>
      <c r="E142" s="58">
        <v>23</v>
      </c>
      <c r="F142" s="58">
        <v>18</v>
      </c>
      <c r="G142" s="58">
        <v>20</v>
      </c>
      <c r="H142" s="58">
        <v>109</v>
      </c>
      <c r="I142" s="58">
        <v>342</v>
      </c>
      <c r="J142" s="58">
        <v>215</v>
      </c>
      <c r="K142" s="58">
        <v>742</v>
      </c>
      <c r="L142" s="13">
        <f t="shared" si="70"/>
        <v>100</v>
      </c>
      <c r="M142" s="3">
        <f t="shared" si="70"/>
        <v>100</v>
      </c>
      <c r="N142" s="3">
        <f t="shared" si="70"/>
        <v>100</v>
      </c>
      <c r="O142" s="3">
        <f t="shared" si="70"/>
        <v>100</v>
      </c>
      <c r="P142" s="3">
        <f t="shared" si="70"/>
        <v>100</v>
      </c>
      <c r="Q142" s="3">
        <f t="shared" si="70"/>
        <v>100</v>
      </c>
      <c r="R142" s="3">
        <f t="shared" si="71"/>
        <v>100</v>
      </c>
      <c r="S142" s="3">
        <f t="shared" si="71"/>
        <v>100</v>
      </c>
    </row>
    <row r="143" spans="1:19" ht="12.75" customHeight="1">
      <c r="A143" s="75"/>
      <c r="B143" s="65" t="s">
        <v>43</v>
      </c>
      <c r="C143" s="16" t="s">
        <v>10</v>
      </c>
      <c r="D143" s="62">
        <v>3</v>
      </c>
      <c r="E143" s="56">
        <v>1</v>
      </c>
      <c r="F143" s="56">
        <v>8</v>
      </c>
      <c r="G143" s="56">
        <v>12</v>
      </c>
      <c r="H143" s="56">
        <v>24</v>
      </c>
      <c r="I143" s="56">
        <v>106</v>
      </c>
      <c r="J143" s="56">
        <v>103</v>
      </c>
      <c r="K143" s="56">
        <v>257</v>
      </c>
      <c r="L143" s="12">
        <f t="shared" ref="L143:Q146" si="72">+D143/D$146*100</f>
        <v>2.2388059701492535</v>
      </c>
      <c r="M143" s="10">
        <f t="shared" si="72"/>
        <v>0.70921985815602839</v>
      </c>
      <c r="N143" s="10">
        <f t="shared" si="72"/>
        <v>6.666666666666667</v>
      </c>
      <c r="O143" s="10">
        <f t="shared" si="72"/>
        <v>7.8947368421052628</v>
      </c>
      <c r="P143" s="10">
        <f t="shared" si="72"/>
        <v>6.6852367688022287</v>
      </c>
      <c r="Q143" s="10">
        <f t="shared" si="72"/>
        <v>9.6539162112932608</v>
      </c>
      <c r="R143" s="10">
        <f t="shared" ref="R143:S146" si="73">+J143/J$146*100</f>
        <v>10.651499482936918</v>
      </c>
      <c r="S143" s="10">
        <f t="shared" si="73"/>
        <v>8.6502860989565811</v>
      </c>
    </row>
    <row r="144" spans="1:19">
      <c r="A144" s="75"/>
      <c r="B144" s="66"/>
      <c r="C144" s="17" t="s">
        <v>11</v>
      </c>
      <c r="D144" s="63">
        <v>131</v>
      </c>
      <c r="E144" s="58">
        <v>140</v>
      </c>
      <c r="F144" s="58">
        <v>112</v>
      </c>
      <c r="G144" s="58">
        <v>140</v>
      </c>
      <c r="H144" s="58">
        <v>335</v>
      </c>
      <c r="I144" s="58">
        <v>992</v>
      </c>
      <c r="J144" s="58">
        <v>864</v>
      </c>
      <c r="K144" s="58">
        <v>2714</v>
      </c>
      <c r="L144" s="13">
        <f t="shared" si="72"/>
        <v>97.761194029850756</v>
      </c>
      <c r="M144" s="3">
        <f t="shared" si="72"/>
        <v>99.290780141843967</v>
      </c>
      <c r="N144" s="3">
        <f t="shared" si="72"/>
        <v>93.333333333333329</v>
      </c>
      <c r="O144" s="3">
        <f t="shared" si="72"/>
        <v>92.10526315789474</v>
      </c>
      <c r="P144" s="3">
        <f t="shared" si="72"/>
        <v>93.314763231197773</v>
      </c>
      <c r="Q144" s="3">
        <f t="shared" si="72"/>
        <v>90.34608378870675</v>
      </c>
      <c r="R144" s="3">
        <f t="shared" si="73"/>
        <v>89.348500517063073</v>
      </c>
      <c r="S144" s="3">
        <f t="shared" si="73"/>
        <v>91.349713901043415</v>
      </c>
    </row>
    <row r="145" spans="1:19">
      <c r="A145" s="75"/>
      <c r="B145" s="66"/>
      <c r="C145" s="17" t="s">
        <v>12</v>
      </c>
      <c r="D145" s="63">
        <v>0</v>
      </c>
      <c r="E145" s="58">
        <v>0</v>
      </c>
      <c r="F145" s="58">
        <v>0</v>
      </c>
      <c r="G145" s="58">
        <v>0</v>
      </c>
      <c r="H145" s="58">
        <v>0</v>
      </c>
      <c r="I145" s="58">
        <v>0</v>
      </c>
      <c r="J145" s="58">
        <v>0</v>
      </c>
      <c r="K145" s="58">
        <v>0</v>
      </c>
      <c r="L145" s="13">
        <f t="shared" si="72"/>
        <v>0</v>
      </c>
      <c r="M145" s="3">
        <f t="shared" si="72"/>
        <v>0</v>
      </c>
      <c r="N145" s="3">
        <f t="shared" si="72"/>
        <v>0</v>
      </c>
      <c r="O145" s="3">
        <f t="shared" si="72"/>
        <v>0</v>
      </c>
      <c r="P145" s="3">
        <f t="shared" si="72"/>
        <v>0</v>
      </c>
      <c r="Q145" s="3">
        <f t="shared" si="72"/>
        <v>0</v>
      </c>
      <c r="R145" s="3">
        <f t="shared" si="73"/>
        <v>0</v>
      </c>
      <c r="S145" s="3">
        <f t="shared" si="73"/>
        <v>0</v>
      </c>
    </row>
    <row r="146" spans="1:19">
      <c r="A146" s="75"/>
      <c r="B146" s="66"/>
      <c r="C146" s="18" t="s">
        <v>0</v>
      </c>
      <c r="D146" s="64">
        <v>134</v>
      </c>
      <c r="E146" s="60">
        <v>141</v>
      </c>
      <c r="F146" s="60">
        <v>120</v>
      </c>
      <c r="G146" s="60">
        <v>152</v>
      </c>
      <c r="H146" s="60">
        <v>359</v>
      </c>
      <c r="I146" s="60">
        <v>1098</v>
      </c>
      <c r="J146" s="60">
        <v>967</v>
      </c>
      <c r="K146" s="60">
        <v>2971</v>
      </c>
      <c r="L146" s="14">
        <f t="shared" si="72"/>
        <v>100</v>
      </c>
      <c r="M146" s="6">
        <f t="shared" si="72"/>
        <v>100</v>
      </c>
      <c r="N146" s="6">
        <f t="shared" si="72"/>
        <v>100</v>
      </c>
      <c r="O146" s="6">
        <f t="shared" si="72"/>
        <v>100</v>
      </c>
      <c r="P146" s="6">
        <f t="shared" si="72"/>
        <v>100</v>
      </c>
      <c r="Q146" s="6">
        <f t="shared" si="72"/>
        <v>100</v>
      </c>
      <c r="R146" s="6">
        <f t="shared" si="73"/>
        <v>100</v>
      </c>
      <c r="S146" s="6">
        <f t="shared" si="73"/>
        <v>100</v>
      </c>
    </row>
    <row r="147" spans="1:19" ht="12.75" customHeight="1">
      <c r="A147" s="66"/>
      <c r="B147" s="67" t="s">
        <v>44</v>
      </c>
      <c r="C147" s="8" t="s">
        <v>10</v>
      </c>
      <c r="D147" s="63">
        <v>0</v>
      </c>
      <c r="E147" s="58">
        <v>1</v>
      </c>
      <c r="F147" s="58">
        <v>1</v>
      </c>
      <c r="G147" s="58">
        <v>2</v>
      </c>
      <c r="H147" s="58">
        <v>10</v>
      </c>
      <c r="I147" s="58">
        <v>20</v>
      </c>
      <c r="J147" s="58">
        <v>19</v>
      </c>
      <c r="K147" s="58">
        <v>53</v>
      </c>
      <c r="L147" s="13">
        <f t="shared" ref="L147:Q150" si="74">+D147/D$150*100</f>
        <v>0</v>
      </c>
      <c r="M147" s="3">
        <f t="shared" si="74"/>
        <v>2.7777777777777777</v>
      </c>
      <c r="N147" s="3">
        <f t="shared" si="74"/>
        <v>2.9411764705882351</v>
      </c>
      <c r="O147" s="3">
        <f t="shared" si="74"/>
        <v>6.25</v>
      </c>
      <c r="P147" s="3">
        <f t="shared" si="74"/>
        <v>12.5</v>
      </c>
      <c r="Q147" s="3">
        <f t="shared" si="74"/>
        <v>10.050251256281408</v>
      </c>
      <c r="R147" s="3">
        <f t="shared" ref="R147:S150" si="75">+J147/J$150*100</f>
        <v>12.179487179487179</v>
      </c>
      <c r="S147" s="3">
        <f t="shared" si="75"/>
        <v>9.1065292096219927</v>
      </c>
    </row>
    <row r="148" spans="1:19">
      <c r="A148" s="66"/>
      <c r="B148" s="66"/>
      <c r="C148" s="8" t="s">
        <v>11</v>
      </c>
      <c r="D148" s="63">
        <v>45</v>
      </c>
      <c r="E148" s="58">
        <v>35</v>
      </c>
      <c r="F148" s="58">
        <v>33</v>
      </c>
      <c r="G148" s="58">
        <v>30</v>
      </c>
      <c r="H148" s="58">
        <v>70</v>
      </c>
      <c r="I148" s="58">
        <v>179</v>
      </c>
      <c r="J148" s="58">
        <v>137</v>
      </c>
      <c r="K148" s="58">
        <v>529</v>
      </c>
      <c r="L148" s="13">
        <f t="shared" si="74"/>
        <v>100</v>
      </c>
      <c r="M148" s="3">
        <f t="shared" si="74"/>
        <v>97.222222222222214</v>
      </c>
      <c r="N148" s="3">
        <f t="shared" si="74"/>
        <v>97.058823529411768</v>
      </c>
      <c r="O148" s="3">
        <f t="shared" si="74"/>
        <v>93.75</v>
      </c>
      <c r="P148" s="3">
        <f t="shared" si="74"/>
        <v>87.5</v>
      </c>
      <c r="Q148" s="3">
        <f t="shared" si="74"/>
        <v>89.949748743718601</v>
      </c>
      <c r="R148" s="3">
        <f t="shared" si="75"/>
        <v>87.820512820512818</v>
      </c>
      <c r="S148" s="3">
        <f t="shared" si="75"/>
        <v>90.893470790378004</v>
      </c>
    </row>
    <row r="149" spans="1:19">
      <c r="A149" s="66"/>
      <c r="B149" s="66"/>
      <c r="C149" s="8" t="s">
        <v>12</v>
      </c>
      <c r="D149" s="63">
        <v>0</v>
      </c>
      <c r="E149" s="58">
        <v>0</v>
      </c>
      <c r="F149" s="58">
        <v>0</v>
      </c>
      <c r="G149" s="58">
        <v>0</v>
      </c>
      <c r="H149" s="58">
        <v>0</v>
      </c>
      <c r="I149" s="58">
        <v>0</v>
      </c>
      <c r="J149" s="58">
        <v>0</v>
      </c>
      <c r="K149" s="58">
        <v>0</v>
      </c>
      <c r="L149" s="13">
        <f t="shared" si="74"/>
        <v>0</v>
      </c>
      <c r="M149" s="3">
        <f t="shared" si="74"/>
        <v>0</v>
      </c>
      <c r="N149" s="3">
        <f t="shared" si="74"/>
        <v>0</v>
      </c>
      <c r="O149" s="3">
        <f t="shared" si="74"/>
        <v>0</v>
      </c>
      <c r="P149" s="3">
        <f t="shared" si="74"/>
        <v>0</v>
      </c>
      <c r="Q149" s="3">
        <f t="shared" si="74"/>
        <v>0</v>
      </c>
      <c r="R149" s="3">
        <f t="shared" si="75"/>
        <v>0</v>
      </c>
      <c r="S149" s="3">
        <f t="shared" si="75"/>
        <v>0</v>
      </c>
    </row>
    <row r="150" spans="1:19">
      <c r="A150" s="66"/>
      <c r="B150" s="68"/>
      <c r="C150" s="8" t="s">
        <v>0</v>
      </c>
      <c r="D150" s="63">
        <v>45</v>
      </c>
      <c r="E150" s="58">
        <v>36</v>
      </c>
      <c r="F150" s="58">
        <v>34</v>
      </c>
      <c r="G150" s="58">
        <v>32</v>
      </c>
      <c r="H150" s="58">
        <v>80</v>
      </c>
      <c r="I150" s="58">
        <v>199</v>
      </c>
      <c r="J150" s="58">
        <v>156</v>
      </c>
      <c r="K150" s="58">
        <v>582</v>
      </c>
      <c r="L150" s="13">
        <f t="shared" si="74"/>
        <v>100</v>
      </c>
      <c r="M150" s="3">
        <f t="shared" si="74"/>
        <v>100</v>
      </c>
      <c r="N150" s="3">
        <f t="shared" si="74"/>
        <v>100</v>
      </c>
      <c r="O150" s="3">
        <f t="shared" si="74"/>
        <v>100</v>
      </c>
      <c r="P150" s="3">
        <f t="shared" si="74"/>
        <v>100</v>
      </c>
      <c r="Q150" s="3">
        <f t="shared" si="74"/>
        <v>100</v>
      </c>
      <c r="R150" s="3">
        <f t="shared" si="75"/>
        <v>100</v>
      </c>
      <c r="S150" s="3">
        <f t="shared" si="75"/>
        <v>100</v>
      </c>
    </row>
    <row r="151" spans="1:19" ht="12.75" customHeight="1">
      <c r="A151" s="75"/>
      <c r="B151" s="65" t="s">
        <v>45</v>
      </c>
      <c r="C151" s="16" t="s">
        <v>10</v>
      </c>
      <c r="D151" s="62">
        <v>1</v>
      </c>
      <c r="E151" s="56">
        <v>1</v>
      </c>
      <c r="F151" s="56">
        <v>0</v>
      </c>
      <c r="G151" s="56">
        <v>1</v>
      </c>
      <c r="H151" s="56">
        <v>11</v>
      </c>
      <c r="I151" s="56">
        <v>22</v>
      </c>
      <c r="J151" s="56">
        <v>19</v>
      </c>
      <c r="K151" s="56">
        <v>55</v>
      </c>
      <c r="L151" s="12">
        <f t="shared" ref="L151:Q154" si="76">+D151/D$154*100</f>
        <v>5.5555555555555554</v>
      </c>
      <c r="M151" s="10">
        <f t="shared" si="76"/>
        <v>7.6923076923076925</v>
      </c>
      <c r="N151" s="10">
        <f t="shared" si="76"/>
        <v>0</v>
      </c>
      <c r="O151" s="10">
        <f t="shared" si="76"/>
        <v>5.8823529411764701</v>
      </c>
      <c r="P151" s="10">
        <f t="shared" si="76"/>
        <v>18.032786885245901</v>
      </c>
      <c r="Q151" s="10">
        <f t="shared" si="76"/>
        <v>14.012738853503185</v>
      </c>
      <c r="R151" s="10">
        <f t="shared" ref="R151:S154" si="77">+J151/J$154*100</f>
        <v>13.475177304964539</v>
      </c>
      <c r="S151" s="10">
        <f t="shared" si="77"/>
        <v>13.126491646778044</v>
      </c>
    </row>
    <row r="152" spans="1:19">
      <c r="A152" s="75"/>
      <c r="B152" s="66"/>
      <c r="C152" s="17" t="s">
        <v>11</v>
      </c>
      <c r="D152" s="63">
        <v>17</v>
      </c>
      <c r="E152" s="58">
        <v>12</v>
      </c>
      <c r="F152" s="58">
        <v>12</v>
      </c>
      <c r="G152" s="58">
        <v>16</v>
      </c>
      <c r="H152" s="58">
        <v>50</v>
      </c>
      <c r="I152" s="58">
        <v>135</v>
      </c>
      <c r="J152" s="58">
        <v>122</v>
      </c>
      <c r="K152" s="58">
        <v>364</v>
      </c>
      <c r="L152" s="13">
        <f t="shared" si="76"/>
        <v>94.444444444444443</v>
      </c>
      <c r="M152" s="3">
        <f t="shared" si="76"/>
        <v>92.307692307692307</v>
      </c>
      <c r="N152" s="3">
        <f t="shared" si="76"/>
        <v>100</v>
      </c>
      <c r="O152" s="3">
        <f t="shared" si="76"/>
        <v>94.117647058823522</v>
      </c>
      <c r="P152" s="3">
        <f t="shared" si="76"/>
        <v>81.967213114754102</v>
      </c>
      <c r="Q152" s="3">
        <f t="shared" si="76"/>
        <v>85.98726114649682</v>
      </c>
      <c r="R152" s="3">
        <f t="shared" si="77"/>
        <v>86.524822695035468</v>
      </c>
      <c r="S152" s="3">
        <f t="shared" si="77"/>
        <v>86.873508353221965</v>
      </c>
    </row>
    <row r="153" spans="1:19">
      <c r="A153" s="75"/>
      <c r="B153" s="66"/>
      <c r="C153" s="17" t="s">
        <v>12</v>
      </c>
      <c r="D153" s="63">
        <v>0</v>
      </c>
      <c r="E153" s="58">
        <v>0</v>
      </c>
      <c r="F153" s="58">
        <v>0</v>
      </c>
      <c r="G153" s="58">
        <v>0</v>
      </c>
      <c r="H153" s="58">
        <v>0</v>
      </c>
      <c r="I153" s="58">
        <v>0</v>
      </c>
      <c r="J153" s="58">
        <v>0</v>
      </c>
      <c r="K153" s="58">
        <v>0</v>
      </c>
      <c r="L153" s="13">
        <f t="shared" si="76"/>
        <v>0</v>
      </c>
      <c r="M153" s="3">
        <f t="shared" si="76"/>
        <v>0</v>
      </c>
      <c r="N153" s="3">
        <f t="shared" si="76"/>
        <v>0</v>
      </c>
      <c r="O153" s="3">
        <f t="shared" si="76"/>
        <v>0</v>
      </c>
      <c r="P153" s="3">
        <f t="shared" si="76"/>
        <v>0</v>
      </c>
      <c r="Q153" s="3">
        <f t="shared" si="76"/>
        <v>0</v>
      </c>
      <c r="R153" s="3">
        <f t="shared" si="77"/>
        <v>0</v>
      </c>
      <c r="S153" s="3">
        <f t="shared" si="77"/>
        <v>0</v>
      </c>
    </row>
    <row r="154" spans="1:19">
      <c r="A154" s="75"/>
      <c r="B154" s="66"/>
      <c r="C154" s="18" t="s">
        <v>0</v>
      </c>
      <c r="D154" s="64">
        <v>18</v>
      </c>
      <c r="E154" s="60">
        <v>13</v>
      </c>
      <c r="F154" s="60">
        <v>12</v>
      </c>
      <c r="G154" s="60">
        <v>17</v>
      </c>
      <c r="H154" s="60">
        <v>61</v>
      </c>
      <c r="I154" s="60">
        <v>157</v>
      </c>
      <c r="J154" s="60">
        <v>141</v>
      </c>
      <c r="K154" s="60">
        <v>419</v>
      </c>
      <c r="L154" s="14">
        <f t="shared" si="76"/>
        <v>100</v>
      </c>
      <c r="M154" s="6">
        <f t="shared" si="76"/>
        <v>100</v>
      </c>
      <c r="N154" s="6">
        <f t="shared" si="76"/>
        <v>100</v>
      </c>
      <c r="O154" s="6">
        <f t="shared" si="76"/>
        <v>100</v>
      </c>
      <c r="P154" s="6">
        <f t="shared" si="76"/>
        <v>100</v>
      </c>
      <c r="Q154" s="6">
        <f t="shared" si="76"/>
        <v>100</v>
      </c>
      <c r="R154" s="6">
        <f t="shared" si="77"/>
        <v>100</v>
      </c>
      <c r="S154" s="6">
        <f t="shared" si="77"/>
        <v>100</v>
      </c>
    </row>
    <row r="155" spans="1:19" ht="12.75" customHeight="1">
      <c r="A155" s="66"/>
      <c r="B155" s="67" t="s">
        <v>46</v>
      </c>
      <c r="C155" s="8" t="s">
        <v>10</v>
      </c>
      <c r="D155" s="63">
        <v>0</v>
      </c>
      <c r="E155" s="58">
        <v>1</v>
      </c>
      <c r="F155" s="58">
        <v>1</v>
      </c>
      <c r="G155" s="58">
        <v>1</v>
      </c>
      <c r="H155" s="58">
        <v>7</v>
      </c>
      <c r="I155" s="58">
        <v>36</v>
      </c>
      <c r="J155" s="58">
        <v>20</v>
      </c>
      <c r="K155" s="58">
        <v>66</v>
      </c>
      <c r="L155" s="13">
        <f t="shared" ref="L155:Q158" si="78">+D155/D$158*100</f>
        <v>0</v>
      </c>
      <c r="M155" s="3">
        <f t="shared" si="78"/>
        <v>2.7027027027027026</v>
      </c>
      <c r="N155" s="3">
        <f t="shared" si="78"/>
        <v>5.5555555555555554</v>
      </c>
      <c r="O155" s="3">
        <f t="shared" si="78"/>
        <v>2.6315789473684208</v>
      </c>
      <c r="P155" s="3">
        <f t="shared" si="78"/>
        <v>8.1395348837209305</v>
      </c>
      <c r="Q155" s="3">
        <f t="shared" si="78"/>
        <v>14.342629482071715</v>
      </c>
      <c r="R155" s="3">
        <f t="shared" ref="R155:S158" si="79">+J155/J$158*100</f>
        <v>10</v>
      </c>
      <c r="S155" s="3">
        <f t="shared" si="79"/>
        <v>9.9547511312217196</v>
      </c>
    </row>
    <row r="156" spans="1:19">
      <c r="A156" s="66"/>
      <c r="B156" s="66"/>
      <c r="C156" s="8" t="s">
        <v>11</v>
      </c>
      <c r="D156" s="63">
        <v>33</v>
      </c>
      <c r="E156" s="58">
        <v>36</v>
      </c>
      <c r="F156" s="58">
        <v>17</v>
      </c>
      <c r="G156" s="58">
        <v>37</v>
      </c>
      <c r="H156" s="58">
        <v>79</v>
      </c>
      <c r="I156" s="58">
        <v>215</v>
      </c>
      <c r="J156" s="58">
        <v>180</v>
      </c>
      <c r="K156" s="58">
        <v>597</v>
      </c>
      <c r="L156" s="13">
        <f t="shared" si="78"/>
        <v>100</v>
      </c>
      <c r="M156" s="3">
        <f t="shared" si="78"/>
        <v>97.297297297297305</v>
      </c>
      <c r="N156" s="3">
        <f t="shared" si="78"/>
        <v>94.444444444444443</v>
      </c>
      <c r="O156" s="3">
        <f t="shared" si="78"/>
        <v>97.368421052631575</v>
      </c>
      <c r="P156" s="3">
        <f t="shared" si="78"/>
        <v>91.860465116279073</v>
      </c>
      <c r="Q156" s="3">
        <f t="shared" si="78"/>
        <v>85.657370517928285</v>
      </c>
      <c r="R156" s="3">
        <f t="shared" si="79"/>
        <v>90</v>
      </c>
      <c r="S156" s="3">
        <f t="shared" si="79"/>
        <v>90.045248868778287</v>
      </c>
    </row>
    <row r="157" spans="1:19">
      <c r="A157" s="66"/>
      <c r="B157" s="66"/>
      <c r="C157" s="8" t="s">
        <v>12</v>
      </c>
      <c r="D157" s="63">
        <v>0</v>
      </c>
      <c r="E157" s="58">
        <v>0</v>
      </c>
      <c r="F157" s="58">
        <v>0</v>
      </c>
      <c r="G157" s="58">
        <v>0</v>
      </c>
      <c r="H157" s="58">
        <v>0</v>
      </c>
      <c r="I157" s="58">
        <v>0</v>
      </c>
      <c r="J157" s="58">
        <v>0</v>
      </c>
      <c r="K157" s="58">
        <v>0</v>
      </c>
      <c r="L157" s="13">
        <f t="shared" si="78"/>
        <v>0</v>
      </c>
      <c r="M157" s="3">
        <f t="shared" si="78"/>
        <v>0</v>
      </c>
      <c r="N157" s="3">
        <f t="shared" si="78"/>
        <v>0</v>
      </c>
      <c r="O157" s="3">
        <f t="shared" si="78"/>
        <v>0</v>
      </c>
      <c r="P157" s="3">
        <f t="shared" si="78"/>
        <v>0</v>
      </c>
      <c r="Q157" s="3">
        <f t="shared" si="78"/>
        <v>0</v>
      </c>
      <c r="R157" s="3">
        <f t="shared" si="79"/>
        <v>0</v>
      </c>
      <c r="S157" s="3">
        <f t="shared" si="79"/>
        <v>0</v>
      </c>
    </row>
    <row r="158" spans="1:19">
      <c r="A158" s="66"/>
      <c r="B158" s="68"/>
      <c r="C158" s="8" t="s">
        <v>0</v>
      </c>
      <c r="D158" s="63">
        <v>33</v>
      </c>
      <c r="E158" s="58">
        <v>37</v>
      </c>
      <c r="F158" s="58">
        <v>18</v>
      </c>
      <c r="G158" s="58">
        <v>38</v>
      </c>
      <c r="H158" s="58">
        <v>86</v>
      </c>
      <c r="I158" s="58">
        <v>251</v>
      </c>
      <c r="J158" s="58">
        <v>200</v>
      </c>
      <c r="K158" s="58">
        <v>663</v>
      </c>
      <c r="L158" s="13">
        <f t="shared" si="78"/>
        <v>100</v>
      </c>
      <c r="M158" s="3">
        <f t="shared" si="78"/>
        <v>100</v>
      </c>
      <c r="N158" s="3">
        <f t="shared" si="78"/>
        <v>100</v>
      </c>
      <c r="O158" s="3">
        <f t="shared" si="78"/>
        <v>100</v>
      </c>
      <c r="P158" s="3">
        <f t="shared" si="78"/>
        <v>100</v>
      </c>
      <c r="Q158" s="3">
        <f t="shared" si="78"/>
        <v>100</v>
      </c>
      <c r="R158" s="3">
        <f t="shared" si="79"/>
        <v>100</v>
      </c>
      <c r="S158" s="3">
        <f t="shared" si="79"/>
        <v>100</v>
      </c>
    </row>
    <row r="159" spans="1:19" ht="12.75" customHeight="1">
      <c r="A159" s="75"/>
      <c r="B159" s="65" t="s">
        <v>47</v>
      </c>
      <c r="C159" s="16" t="s">
        <v>10</v>
      </c>
      <c r="D159" s="62">
        <v>0</v>
      </c>
      <c r="E159" s="56">
        <v>2</v>
      </c>
      <c r="F159" s="56">
        <v>2</v>
      </c>
      <c r="G159" s="56">
        <v>0</v>
      </c>
      <c r="H159" s="56">
        <v>6</v>
      </c>
      <c r="I159" s="56">
        <v>13</v>
      </c>
      <c r="J159" s="56">
        <v>13</v>
      </c>
      <c r="K159" s="56">
        <v>36</v>
      </c>
      <c r="L159" s="12">
        <f t="shared" ref="L159:Q162" si="80">+D159/D$162*100</f>
        <v>0</v>
      </c>
      <c r="M159" s="10">
        <f t="shared" si="80"/>
        <v>11.111111111111111</v>
      </c>
      <c r="N159" s="10">
        <f t="shared" si="80"/>
        <v>8.695652173913043</v>
      </c>
      <c r="O159" s="10">
        <f t="shared" si="80"/>
        <v>0</v>
      </c>
      <c r="P159" s="10">
        <f t="shared" si="80"/>
        <v>9.2307692307692317</v>
      </c>
      <c r="Q159" s="10">
        <f t="shared" si="80"/>
        <v>8.724832214765101</v>
      </c>
      <c r="R159" s="10">
        <f t="shared" ref="R159:S162" si="81">+J159/J$162*100</f>
        <v>10.077519379844961</v>
      </c>
      <c r="S159" s="10">
        <f t="shared" si="81"/>
        <v>8.5918854415274453</v>
      </c>
    </row>
    <row r="160" spans="1:19">
      <c r="A160" s="75"/>
      <c r="B160" s="66"/>
      <c r="C160" s="17" t="s">
        <v>11</v>
      </c>
      <c r="D160" s="63">
        <v>16</v>
      </c>
      <c r="E160" s="58">
        <v>16</v>
      </c>
      <c r="F160" s="58">
        <v>21</v>
      </c>
      <c r="G160" s="58">
        <v>19</v>
      </c>
      <c r="H160" s="58">
        <v>59</v>
      </c>
      <c r="I160" s="58">
        <v>136</v>
      </c>
      <c r="J160" s="58">
        <v>116</v>
      </c>
      <c r="K160" s="58">
        <v>383</v>
      </c>
      <c r="L160" s="13">
        <f t="shared" si="80"/>
        <v>100</v>
      </c>
      <c r="M160" s="3">
        <f t="shared" si="80"/>
        <v>88.888888888888886</v>
      </c>
      <c r="N160" s="3">
        <f t="shared" si="80"/>
        <v>91.304347826086953</v>
      </c>
      <c r="O160" s="3">
        <f t="shared" si="80"/>
        <v>100</v>
      </c>
      <c r="P160" s="3">
        <f t="shared" si="80"/>
        <v>90.769230769230774</v>
      </c>
      <c r="Q160" s="3">
        <f t="shared" si="80"/>
        <v>91.275167785234899</v>
      </c>
      <c r="R160" s="3">
        <f t="shared" si="81"/>
        <v>89.922480620155042</v>
      </c>
      <c r="S160" s="3">
        <f t="shared" si="81"/>
        <v>91.408114558472548</v>
      </c>
    </row>
    <row r="161" spans="1:19">
      <c r="A161" s="75"/>
      <c r="B161" s="66"/>
      <c r="C161" s="17" t="s">
        <v>12</v>
      </c>
      <c r="D161" s="63">
        <v>0</v>
      </c>
      <c r="E161" s="58">
        <v>0</v>
      </c>
      <c r="F161" s="58">
        <v>0</v>
      </c>
      <c r="G161" s="58">
        <v>0</v>
      </c>
      <c r="H161" s="58">
        <v>0</v>
      </c>
      <c r="I161" s="58">
        <v>0</v>
      </c>
      <c r="J161" s="58">
        <v>0</v>
      </c>
      <c r="K161" s="58">
        <v>0</v>
      </c>
      <c r="L161" s="13">
        <f t="shared" si="80"/>
        <v>0</v>
      </c>
      <c r="M161" s="3">
        <f t="shared" si="80"/>
        <v>0</v>
      </c>
      <c r="N161" s="3">
        <f t="shared" si="80"/>
        <v>0</v>
      </c>
      <c r="O161" s="3">
        <f t="shared" si="80"/>
        <v>0</v>
      </c>
      <c r="P161" s="3">
        <f t="shared" si="80"/>
        <v>0</v>
      </c>
      <c r="Q161" s="3">
        <f t="shared" si="80"/>
        <v>0</v>
      </c>
      <c r="R161" s="3">
        <f t="shared" si="81"/>
        <v>0</v>
      </c>
      <c r="S161" s="3">
        <f t="shared" si="81"/>
        <v>0</v>
      </c>
    </row>
    <row r="162" spans="1:19">
      <c r="A162" s="75"/>
      <c r="B162" s="66"/>
      <c r="C162" s="18" t="s">
        <v>0</v>
      </c>
      <c r="D162" s="64">
        <v>16</v>
      </c>
      <c r="E162" s="60">
        <v>18</v>
      </c>
      <c r="F162" s="60">
        <v>23</v>
      </c>
      <c r="G162" s="60">
        <v>19</v>
      </c>
      <c r="H162" s="60">
        <v>65</v>
      </c>
      <c r="I162" s="60">
        <v>149</v>
      </c>
      <c r="J162" s="60">
        <v>129</v>
      </c>
      <c r="K162" s="60">
        <v>419</v>
      </c>
      <c r="L162" s="14">
        <f t="shared" si="80"/>
        <v>100</v>
      </c>
      <c r="M162" s="6">
        <f t="shared" si="80"/>
        <v>100</v>
      </c>
      <c r="N162" s="6">
        <f t="shared" si="80"/>
        <v>100</v>
      </c>
      <c r="O162" s="6">
        <f t="shared" si="80"/>
        <v>100</v>
      </c>
      <c r="P162" s="6">
        <f t="shared" si="80"/>
        <v>100</v>
      </c>
      <c r="Q162" s="6">
        <f t="shared" si="80"/>
        <v>100</v>
      </c>
      <c r="R162" s="6">
        <f t="shared" si="81"/>
        <v>100</v>
      </c>
      <c r="S162" s="6">
        <f t="shared" si="81"/>
        <v>100</v>
      </c>
    </row>
    <row r="163" spans="1:19" ht="12.75" customHeight="1">
      <c r="A163" s="66"/>
      <c r="B163" s="67" t="s">
        <v>48</v>
      </c>
      <c r="C163" s="8" t="s">
        <v>10</v>
      </c>
      <c r="D163" s="63">
        <v>0</v>
      </c>
      <c r="E163" s="58">
        <v>1</v>
      </c>
      <c r="F163" s="58">
        <v>0</v>
      </c>
      <c r="G163" s="58">
        <v>0</v>
      </c>
      <c r="H163" s="58">
        <v>3</v>
      </c>
      <c r="I163" s="58">
        <v>16</v>
      </c>
      <c r="J163" s="58">
        <v>14</v>
      </c>
      <c r="K163" s="58">
        <v>34</v>
      </c>
      <c r="L163" s="13">
        <f t="shared" ref="L163:Q166" si="82">+D163/D$166*100</f>
        <v>0</v>
      </c>
      <c r="M163" s="3">
        <f t="shared" si="82"/>
        <v>5.8823529411764701</v>
      </c>
      <c r="N163" s="3">
        <f t="shared" si="82"/>
        <v>0</v>
      </c>
      <c r="O163" s="3">
        <f t="shared" si="82"/>
        <v>0</v>
      </c>
      <c r="P163" s="3">
        <f t="shared" si="82"/>
        <v>5.7692307692307692</v>
      </c>
      <c r="Q163" s="3">
        <f t="shared" si="82"/>
        <v>10.457516339869281</v>
      </c>
      <c r="R163" s="3">
        <f t="shared" ref="R163:S166" si="83">+J163/J$166*100</f>
        <v>13.461538461538462</v>
      </c>
      <c r="S163" s="3">
        <f t="shared" si="83"/>
        <v>9.2391304347826075</v>
      </c>
    </row>
    <row r="164" spans="1:19">
      <c r="A164" s="66"/>
      <c r="B164" s="66"/>
      <c r="C164" s="8" t="s">
        <v>11</v>
      </c>
      <c r="D164" s="63">
        <v>10</v>
      </c>
      <c r="E164" s="58">
        <v>16</v>
      </c>
      <c r="F164" s="58">
        <v>10</v>
      </c>
      <c r="G164" s="58">
        <v>22</v>
      </c>
      <c r="H164" s="58">
        <v>49</v>
      </c>
      <c r="I164" s="58">
        <v>137</v>
      </c>
      <c r="J164" s="58">
        <v>90</v>
      </c>
      <c r="K164" s="58">
        <v>334</v>
      </c>
      <c r="L164" s="13">
        <f t="shared" si="82"/>
        <v>100</v>
      </c>
      <c r="M164" s="3">
        <f t="shared" si="82"/>
        <v>94.117647058823522</v>
      </c>
      <c r="N164" s="3">
        <f t="shared" si="82"/>
        <v>100</v>
      </c>
      <c r="O164" s="3">
        <f t="shared" si="82"/>
        <v>100</v>
      </c>
      <c r="P164" s="3">
        <f t="shared" si="82"/>
        <v>94.230769230769226</v>
      </c>
      <c r="Q164" s="3">
        <f t="shared" si="82"/>
        <v>89.542483660130728</v>
      </c>
      <c r="R164" s="3">
        <f t="shared" si="83"/>
        <v>86.538461538461547</v>
      </c>
      <c r="S164" s="3">
        <f t="shared" si="83"/>
        <v>90.760869565217391</v>
      </c>
    </row>
    <row r="165" spans="1:19">
      <c r="A165" s="66"/>
      <c r="B165" s="66"/>
      <c r="C165" s="8" t="s">
        <v>12</v>
      </c>
      <c r="D165" s="63">
        <v>0</v>
      </c>
      <c r="E165" s="58">
        <v>0</v>
      </c>
      <c r="F165" s="58">
        <v>0</v>
      </c>
      <c r="G165" s="58">
        <v>0</v>
      </c>
      <c r="H165" s="58">
        <v>0</v>
      </c>
      <c r="I165" s="58">
        <v>0</v>
      </c>
      <c r="J165" s="58">
        <v>0</v>
      </c>
      <c r="K165" s="58">
        <v>0</v>
      </c>
      <c r="L165" s="13">
        <f t="shared" si="82"/>
        <v>0</v>
      </c>
      <c r="M165" s="3">
        <f t="shared" si="82"/>
        <v>0</v>
      </c>
      <c r="N165" s="3">
        <f t="shared" si="82"/>
        <v>0</v>
      </c>
      <c r="O165" s="3">
        <f t="shared" si="82"/>
        <v>0</v>
      </c>
      <c r="P165" s="3">
        <f t="shared" si="82"/>
        <v>0</v>
      </c>
      <c r="Q165" s="3">
        <f t="shared" si="82"/>
        <v>0</v>
      </c>
      <c r="R165" s="3">
        <f t="shared" si="83"/>
        <v>0</v>
      </c>
      <c r="S165" s="3">
        <f t="shared" si="83"/>
        <v>0</v>
      </c>
    </row>
    <row r="166" spans="1:19">
      <c r="A166" s="66"/>
      <c r="B166" s="68"/>
      <c r="C166" s="8" t="s">
        <v>0</v>
      </c>
      <c r="D166" s="63">
        <v>10</v>
      </c>
      <c r="E166" s="58">
        <v>17</v>
      </c>
      <c r="F166" s="58">
        <v>10</v>
      </c>
      <c r="G166" s="58">
        <v>22</v>
      </c>
      <c r="H166" s="58">
        <v>52</v>
      </c>
      <c r="I166" s="58">
        <v>153</v>
      </c>
      <c r="J166" s="58">
        <v>104</v>
      </c>
      <c r="K166" s="58">
        <v>368</v>
      </c>
      <c r="L166" s="13">
        <f t="shared" si="82"/>
        <v>100</v>
      </c>
      <c r="M166" s="3">
        <f t="shared" si="82"/>
        <v>100</v>
      </c>
      <c r="N166" s="3">
        <f t="shared" si="82"/>
        <v>100</v>
      </c>
      <c r="O166" s="3">
        <f t="shared" si="82"/>
        <v>100</v>
      </c>
      <c r="P166" s="3">
        <f t="shared" si="82"/>
        <v>100</v>
      </c>
      <c r="Q166" s="3">
        <f t="shared" si="82"/>
        <v>100</v>
      </c>
      <c r="R166" s="3">
        <f t="shared" si="83"/>
        <v>100</v>
      </c>
      <c r="S166" s="3">
        <f t="shared" si="83"/>
        <v>100</v>
      </c>
    </row>
    <row r="167" spans="1:19" ht="12.75" customHeight="1">
      <c r="A167" s="75"/>
      <c r="B167" s="65" t="s">
        <v>49</v>
      </c>
      <c r="C167" s="16" t="s">
        <v>10</v>
      </c>
      <c r="D167" s="62">
        <v>0</v>
      </c>
      <c r="E167" s="56">
        <v>1</v>
      </c>
      <c r="F167" s="56">
        <v>1</v>
      </c>
      <c r="G167" s="56">
        <v>1</v>
      </c>
      <c r="H167" s="56">
        <v>9</v>
      </c>
      <c r="I167" s="56">
        <v>18</v>
      </c>
      <c r="J167" s="56">
        <v>16</v>
      </c>
      <c r="K167" s="56">
        <v>46</v>
      </c>
      <c r="L167" s="12">
        <f t="shared" ref="L167:Q170" si="84">+D167/D$170*100</f>
        <v>0</v>
      </c>
      <c r="M167" s="10">
        <f t="shared" si="84"/>
        <v>7.1428571428571423</v>
      </c>
      <c r="N167" s="10">
        <f t="shared" si="84"/>
        <v>11.111111111111111</v>
      </c>
      <c r="O167" s="10">
        <f t="shared" si="84"/>
        <v>6.25</v>
      </c>
      <c r="P167" s="10">
        <f t="shared" si="84"/>
        <v>10.465116279069768</v>
      </c>
      <c r="Q167" s="10">
        <f t="shared" si="84"/>
        <v>12.413793103448276</v>
      </c>
      <c r="R167" s="10">
        <f t="shared" ref="R167:S170" si="85">+J167/J$170*100</f>
        <v>12.121212121212121</v>
      </c>
      <c r="S167" s="10">
        <f t="shared" si="85"/>
        <v>11.192214111922141</v>
      </c>
    </row>
    <row r="168" spans="1:19">
      <c r="A168" s="75"/>
      <c r="B168" s="66"/>
      <c r="C168" s="17" t="s">
        <v>11</v>
      </c>
      <c r="D168" s="63">
        <v>9</v>
      </c>
      <c r="E168" s="58">
        <v>13</v>
      </c>
      <c r="F168" s="58">
        <v>8</v>
      </c>
      <c r="G168" s="58">
        <v>15</v>
      </c>
      <c r="H168" s="58">
        <v>77</v>
      </c>
      <c r="I168" s="58">
        <v>127</v>
      </c>
      <c r="J168" s="58">
        <v>116</v>
      </c>
      <c r="K168" s="58">
        <v>365</v>
      </c>
      <c r="L168" s="13">
        <f t="shared" si="84"/>
        <v>100</v>
      </c>
      <c r="M168" s="3">
        <f t="shared" si="84"/>
        <v>92.857142857142861</v>
      </c>
      <c r="N168" s="3">
        <f t="shared" si="84"/>
        <v>88.888888888888886</v>
      </c>
      <c r="O168" s="3">
        <f t="shared" si="84"/>
        <v>93.75</v>
      </c>
      <c r="P168" s="3">
        <f t="shared" si="84"/>
        <v>89.534883720930239</v>
      </c>
      <c r="Q168" s="3">
        <f t="shared" si="84"/>
        <v>87.586206896551715</v>
      </c>
      <c r="R168" s="3">
        <f t="shared" si="85"/>
        <v>87.878787878787875</v>
      </c>
      <c r="S168" s="3">
        <f t="shared" si="85"/>
        <v>88.807785888077859</v>
      </c>
    </row>
    <row r="169" spans="1:19">
      <c r="A169" s="75"/>
      <c r="B169" s="66"/>
      <c r="C169" s="17" t="s">
        <v>12</v>
      </c>
      <c r="D169" s="63">
        <v>0</v>
      </c>
      <c r="E169" s="58">
        <v>0</v>
      </c>
      <c r="F169" s="58">
        <v>0</v>
      </c>
      <c r="G169" s="58">
        <v>0</v>
      </c>
      <c r="H169" s="58">
        <v>0</v>
      </c>
      <c r="I169" s="58">
        <v>0</v>
      </c>
      <c r="J169" s="58">
        <v>0</v>
      </c>
      <c r="K169" s="58">
        <v>0</v>
      </c>
      <c r="L169" s="13">
        <f t="shared" si="84"/>
        <v>0</v>
      </c>
      <c r="M169" s="3">
        <f t="shared" si="84"/>
        <v>0</v>
      </c>
      <c r="N169" s="3">
        <f t="shared" si="84"/>
        <v>0</v>
      </c>
      <c r="O169" s="3">
        <f t="shared" si="84"/>
        <v>0</v>
      </c>
      <c r="P169" s="3">
        <f t="shared" si="84"/>
        <v>0</v>
      </c>
      <c r="Q169" s="3">
        <f t="shared" si="84"/>
        <v>0</v>
      </c>
      <c r="R169" s="3">
        <f t="shared" si="85"/>
        <v>0</v>
      </c>
      <c r="S169" s="3">
        <f t="shared" si="85"/>
        <v>0</v>
      </c>
    </row>
    <row r="170" spans="1:19">
      <c r="A170" s="75"/>
      <c r="B170" s="66"/>
      <c r="C170" s="18" t="s">
        <v>0</v>
      </c>
      <c r="D170" s="64">
        <v>9</v>
      </c>
      <c r="E170" s="60">
        <v>14</v>
      </c>
      <c r="F170" s="60">
        <v>9</v>
      </c>
      <c r="G170" s="60">
        <v>16</v>
      </c>
      <c r="H170" s="60">
        <v>86</v>
      </c>
      <c r="I170" s="60">
        <v>145</v>
      </c>
      <c r="J170" s="60">
        <v>132</v>
      </c>
      <c r="K170" s="60">
        <v>411</v>
      </c>
      <c r="L170" s="14">
        <f t="shared" si="84"/>
        <v>100</v>
      </c>
      <c r="M170" s="6">
        <f t="shared" si="84"/>
        <v>100</v>
      </c>
      <c r="N170" s="6">
        <f t="shared" si="84"/>
        <v>100</v>
      </c>
      <c r="O170" s="6">
        <f t="shared" si="84"/>
        <v>100</v>
      </c>
      <c r="P170" s="6">
        <f t="shared" si="84"/>
        <v>100</v>
      </c>
      <c r="Q170" s="6">
        <f t="shared" si="84"/>
        <v>100</v>
      </c>
      <c r="R170" s="6">
        <f t="shared" si="85"/>
        <v>100</v>
      </c>
      <c r="S170" s="6">
        <f t="shared" si="85"/>
        <v>100</v>
      </c>
    </row>
    <row r="171" spans="1:19" ht="12.75" customHeight="1">
      <c r="A171" s="66"/>
      <c r="B171" s="67" t="s">
        <v>50</v>
      </c>
      <c r="C171" s="8" t="s">
        <v>10</v>
      </c>
      <c r="D171" s="63">
        <v>0</v>
      </c>
      <c r="E171" s="58">
        <v>2</v>
      </c>
      <c r="F171" s="58">
        <v>0</v>
      </c>
      <c r="G171" s="58">
        <v>1</v>
      </c>
      <c r="H171" s="58">
        <v>8</v>
      </c>
      <c r="I171" s="58">
        <v>24</v>
      </c>
      <c r="J171" s="58">
        <v>12</v>
      </c>
      <c r="K171" s="58">
        <v>47</v>
      </c>
      <c r="L171" s="13">
        <f t="shared" ref="L171:Q174" si="86">+D171/D$174*100</f>
        <v>0</v>
      </c>
      <c r="M171" s="3">
        <f t="shared" si="86"/>
        <v>5.2631578947368416</v>
      </c>
      <c r="N171" s="3">
        <f t="shared" si="86"/>
        <v>0</v>
      </c>
      <c r="O171" s="3">
        <f t="shared" si="86"/>
        <v>4.1666666666666661</v>
      </c>
      <c r="P171" s="3">
        <f t="shared" si="86"/>
        <v>11.428571428571429</v>
      </c>
      <c r="Q171" s="3">
        <f t="shared" si="86"/>
        <v>10.810810810810811</v>
      </c>
      <c r="R171" s="3">
        <f t="shared" ref="R171:S174" si="87">+J171/J$174*100</f>
        <v>8.4507042253521121</v>
      </c>
      <c r="S171" s="3">
        <f t="shared" si="87"/>
        <v>8.5766423357664241</v>
      </c>
    </row>
    <row r="172" spans="1:19">
      <c r="A172" s="66"/>
      <c r="B172" s="66"/>
      <c r="C172" s="8" t="s">
        <v>11</v>
      </c>
      <c r="D172" s="63">
        <v>28</v>
      </c>
      <c r="E172" s="58">
        <v>36</v>
      </c>
      <c r="F172" s="58">
        <v>24</v>
      </c>
      <c r="G172" s="58">
        <v>23</v>
      </c>
      <c r="H172" s="58">
        <v>62</v>
      </c>
      <c r="I172" s="58">
        <v>198</v>
      </c>
      <c r="J172" s="58">
        <v>130</v>
      </c>
      <c r="K172" s="58">
        <v>501</v>
      </c>
      <c r="L172" s="13">
        <f t="shared" si="86"/>
        <v>100</v>
      </c>
      <c r="M172" s="3">
        <f t="shared" si="86"/>
        <v>94.73684210526315</v>
      </c>
      <c r="N172" s="3">
        <f t="shared" si="86"/>
        <v>100</v>
      </c>
      <c r="O172" s="3">
        <f t="shared" si="86"/>
        <v>95.833333333333343</v>
      </c>
      <c r="P172" s="3">
        <f t="shared" si="86"/>
        <v>88.571428571428569</v>
      </c>
      <c r="Q172" s="3">
        <f t="shared" si="86"/>
        <v>89.189189189189193</v>
      </c>
      <c r="R172" s="3">
        <f t="shared" si="87"/>
        <v>91.549295774647888</v>
      </c>
      <c r="S172" s="3">
        <f t="shared" si="87"/>
        <v>91.423357664233578</v>
      </c>
    </row>
    <row r="173" spans="1:19">
      <c r="A173" s="66"/>
      <c r="B173" s="66"/>
      <c r="C173" s="8" t="s">
        <v>12</v>
      </c>
      <c r="D173" s="63">
        <v>0</v>
      </c>
      <c r="E173" s="58">
        <v>0</v>
      </c>
      <c r="F173" s="58">
        <v>0</v>
      </c>
      <c r="G173" s="58">
        <v>0</v>
      </c>
      <c r="H173" s="58">
        <v>0</v>
      </c>
      <c r="I173" s="58">
        <v>0</v>
      </c>
      <c r="J173" s="58">
        <v>0</v>
      </c>
      <c r="K173" s="58">
        <v>0</v>
      </c>
      <c r="L173" s="13">
        <f t="shared" si="86"/>
        <v>0</v>
      </c>
      <c r="M173" s="3">
        <f t="shared" si="86"/>
        <v>0</v>
      </c>
      <c r="N173" s="3">
        <f t="shared" si="86"/>
        <v>0</v>
      </c>
      <c r="O173" s="3">
        <f t="shared" si="86"/>
        <v>0</v>
      </c>
      <c r="P173" s="3">
        <f t="shared" si="86"/>
        <v>0</v>
      </c>
      <c r="Q173" s="3">
        <f t="shared" si="86"/>
        <v>0</v>
      </c>
      <c r="R173" s="3">
        <f t="shared" si="87"/>
        <v>0</v>
      </c>
      <c r="S173" s="3">
        <f t="shared" si="87"/>
        <v>0</v>
      </c>
    </row>
    <row r="174" spans="1:19">
      <c r="A174" s="66"/>
      <c r="B174" s="68"/>
      <c r="C174" s="8" t="s">
        <v>0</v>
      </c>
      <c r="D174" s="63">
        <v>28</v>
      </c>
      <c r="E174" s="58">
        <v>38</v>
      </c>
      <c r="F174" s="58">
        <v>24</v>
      </c>
      <c r="G174" s="58">
        <v>24</v>
      </c>
      <c r="H174" s="58">
        <v>70</v>
      </c>
      <c r="I174" s="58">
        <v>222</v>
      </c>
      <c r="J174" s="58">
        <v>142</v>
      </c>
      <c r="K174" s="58">
        <v>548</v>
      </c>
      <c r="L174" s="13">
        <f t="shared" si="86"/>
        <v>100</v>
      </c>
      <c r="M174" s="3">
        <f t="shared" si="86"/>
        <v>100</v>
      </c>
      <c r="N174" s="3">
        <f t="shared" si="86"/>
        <v>100</v>
      </c>
      <c r="O174" s="3">
        <f t="shared" si="86"/>
        <v>100</v>
      </c>
      <c r="P174" s="3">
        <f t="shared" si="86"/>
        <v>100</v>
      </c>
      <c r="Q174" s="3">
        <f t="shared" si="86"/>
        <v>100</v>
      </c>
      <c r="R174" s="3">
        <f t="shared" si="87"/>
        <v>100</v>
      </c>
      <c r="S174" s="3">
        <f t="shared" si="87"/>
        <v>100</v>
      </c>
    </row>
    <row r="175" spans="1:19" ht="12.75" customHeight="1">
      <c r="A175" s="75"/>
      <c r="B175" s="65" t="s">
        <v>51</v>
      </c>
      <c r="C175" s="16" t="s">
        <v>10</v>
      </c>
      <c r="D175" s="62">
        <v>1</v>
      </c>
      <c r="E175" s="56">
        <v>2</v>
      </c>
      <c r="F175" s="56">
        <v>3</v>
      </c>
      <c r="G175" s="56">
        <v>3</v>
      </c>
      <c r="H175" s="56">
        <v>20</v>
      </c>
      <c r="I175" s="56">
        <v>49</v>
      </c>
      <c r="J175" s="56">
        <v>53</v>
      </c>
      <c r="K175" s="56">
        <v>131</v>
      </c>
      <c r="L175" s="12">
        <f t="shared" ref="L175:Q178" si="88">+D175/D$178*100</f>
        <v>1.1363636363636365</v>
      </c>
      <c r="M175" s="10">
        <f t="shared" si="88"/>
        <v>2.4691358024691357</v>
      </c>
      <c r="N175" s="10">
        <f t="shared" si="88"/>
        <v>4.225352112676056</v>
      </c>
      <c r="O175" s="10">
        <f t="shared" si="88"/>
        <v>3.0927835051546393</v>
      </c>
      <c r="P175" s="10">
        <f t="shared" si="88"/>
        <v>9.5238095238095237</v>
      </c>
      <c r="Q175" s="10">
        <f t="shared" si="88"/>
        <v>9.3511450381679388</v>
      </c>
      <c r="R175" s="10">
        <f t="shared" ref="R175:S178" si="89">+J175/J$178*100</f>
        <v>10.882956878850102</v>
      </c>
      <c r="S175" s="10">
        <f t="shared" si="89"/>
        <v>8.4082156611039789</v>
      </c>
    </row>
    <row r="176" spans="1:19">
      <c r="A176" s="75"/>
      <c r="B176" s="66"/>
      <c r="C176" s="17" t="s">
        <v>11</v>
      </c>
      <c r="D176" s="63">
        <v>87</v>
      </c>
      <c r="E176" s="58">
        <v>79</v>
      </c>
      <c r="F176" s="58">
        <v>68</v>
      </c>
      <c r="G176" s="58">
        <v>94</v>
      </c>
      <c r="H176" s="58">
        <v>190</v>
      </c>
      <c r="I176" s="58">
        <v>475</v>
      </c>
      <c r="J176" s="58">
        <v>434</v>
      </c>
      <c r="K176" s="58">
        <v>1427</v>
      </c>
      <c r="L176" s="13">
        <f t="shared" si="88"/>
        <v>98.86363636363636</v>
      </c>
      <c r="M176" s="3">
        <f t="shared" si="88"/>
        <v>97.53086419753086</v>
      </c>
      <c r="N176" s="3">
        <f t="shared" si="88"/>
        <v>95.774647887323937</v>
      </c>
      <c r="O176" s="3">
        <f t="shared" si="88"/>
        <v>96.907216494845358</v>
      </c>
      <c r="P176" s="3">
        <f t="shared" si="88"/>
        <v>90.476190476190482</v>
      </c>
      <c r="Q176" s="3">
        <f t="shared" si="88"/>
        <v>90.648854961832058</v>
      </c>
      <c r="R176" s="3">
        <f t="shared" si="89"/>
        <v>89.117043121149891</v>
      </c>
      <c r="S176" s="3">
        <f t="shared" si="89"/>
        <v>91.591784338896019</v>
      </c>
    </row>
    <row r="177" spans="1:19">
      <c r="A177" s="75"/>
      <c r="B177" s="66"/>
      <c r="C177" s="17" t="s">
        <v>12</v>
      </c>
      <c r="D177" s="63">
        <v>0</v>
      </c>
      <c r="E177" s="58">
        <v>0</v>
      </c>
      <c r="F177" s="58">
        <v>0</v>
      </c>
      <c r="G177" s="58">
        <v>0</v>
      </c>
      <c r="H177" s="58">
        <v>0</v>
      </c>
      <c r="I177" s="58">
        <v>0</v>
      </c>
      <c r="J177" s="58">
        <v>0</v>
      </c>
      <c r="K177" s="58">
        <v>0</v>
      </c>
      <c r="L177" s="13">
        <f t="shared" si="88"/>
        <v>0</v>
      </c>
      <c r="M177" s="3">
        <f t="shared" si="88"/>
        <v>0</v>
      </c>
      <c r="N177" s="3">
        <f t="shared" si="88"/>
        <v>0</v>
      </c>
      <c r="O177" s="3">
        <f t="shared" si="88"/>
        <v>0</v>
      </c>
      <c r="P177" s="3">
        <f t="shared" si="88"/>
        <v>0</v>
      </c>
      <c r="Q177" s="3">
        <f t="shared" si="88"/>
        <v>0</v>
      </c>
      <c r="R177" s="3">
        <f t="shared" si="89"/>
        <v>0</v>
      </c>
      <c r="S177" s="3">
        <f t="shared" si="89"/>
        <v>0</v>
      </c>
    </row>
    <row r="178" spans="1:19">
      <c r="A178" s="75"/>
      <c r="B178" s="66"/>
      <c r="C178" s="18" t="s">
        <v>0</v>
      </c>
      <c r="D178" s="64">
        <v>88</v>
      </c>
      <c r="E178" s="60">
        <v>81</v>
      </c>
      <c r="F178" s="60">
        <v>71</v>
      </c>
      <c r="G178" s="60">
        <v>97</v>
      </c>
      <c r="H178" s="60">
        <v>210</v>
      </c>
      <c r="I178" s="60">
        <v>524</v>
      </c>
      <c r="J178" s="60">
        <v>487</v>
      </c>
      <c r="K178" s="60">
        <v>1558</v>
      </c>
      <c r="L178" s="14">
        <f t="shared" si="88"/>
        <v>100</v>
      </c>
      <c r="M178" s="6">
        <f t="shared" si="88"/>
        <v>100</v>
      </c>
      <c r="N178" s="6">
        <f t="shared" si="88"/>
        <v>100</v>
      </c>
      <c r="O178" s="6">
        <f t="shared" si="88"/>
        <v>100</v>
      </c>
      <c r="P178" s="6">
        <f t="shared" si="88"/>
        <v>100</v>
      </c>
      <c r="Q178" s="6">
        <f t="shared" si="88"/>
        <v>100</v>
      </c>
      <c r="R178" s="6">
        <f t="shared" si="89"/>
        <v>100</v>
      </c>
      <c r="S178" s="6">
        <f t="shared" si="89"/>
        <v>100</v>
      </c>
    </row>
    <row r="179" spans="1:19" ht="12.75" customHeight="1">
      <c r="A179" s="66"/>
      <c r="B179" s="67" t="s">
        <v>52</v>
      </c>
      <c r="C179" s="8" t="s">
        <v>10</v>
      </c>
      <c r="D179" s="63">
        <v>0</v>
      </c>
      <c r="E179" s="58">
        <v>0</v>
      </c>
      <c r="F179" s="58">
        <v>2</v>
      </c>
      <c r="G179" s="58">
        <v>0</v>
      </c>
      <c r="H179" s="58">
        <v>4</v>
      </c>
      <c r="I179" s="58">
        <v>11</v>
      </c>
      <c r="J179" s="58">
        <v>13</v>
      </c>
      <c r="K179" s="58">
        <v>30</v>
      </c>
      <c r="L179" s="13">
        <f t="shared" ref="L179:Q182" si="90">+D179/D$182*100</f>
        <v>0</v>
      </c>
      <c r="M179" s="3">
        <f t="shared" si="90"/>
        <v>0</v>
      </c>
      <c r="N179" s="3">
        <f t="shared" si="90"/>
        <v>7.1428571428571423</v>
      </c>
      <c r="O179" s="3">
        <f t="shared" si="90"/>
        <v>0</v>
      </c>
      <c r="P179" s="3">
        <f t="shared" si="90"/>
        <v>7.8431372549019605</v>
      </c>
      <c r="Q179" s="3">
        <f t="shared" si="90"/>
        <v>7.6923076923076925</v>
      </c>
      <c r="R179" s="3">
        <f t="shared" ref="R179:S182" si="91">+J179/J$182*100</f>
        <v>10.317460317460316</v>
      </c>
      <c r="S179" s="3">
        <f t="shared" si="91"/>
        <v>7.2992700729926998</v>
      </c>
    </row>
    <row r="180" spans="1:19">
      <c r="A180" s="66"/>
      <c r="B180" s="66"/>
      <c r="C180" s="8" t="s">
        <v>11</v>
      </c>
      <c r="D180" s="63">
        <v>15</v>
      </c>
      <c r="E180" s="58">
        <v>17</v>
      </c>
      <c r="F180" s="58">
        <v>26</v>
      </c>
      <c r="G180" s="58">
        <v>31</v>
      </c>
      <c r="H180" s="58">
        <v>47</v>
      </c>
      <c r="I180" s="58">
        <v>132</v>
      </c>
      <c r="J180" s="58">
        <v>113</v>
      </c>
      <c r="K180" s="58">
        <v>381</v>
      </c>
      <c r="L180" s="13">
        <f t="shared" si="90"/>
        <v>100</v>
      </c>
      <c r="M180" s="3">
        <f t="shared" si="90"/>
        <v>100</v>
      </c>
      <c r="N180" s="3">
        <f t="shared" si="90"/>
        <v>92.857142857142861</v>
      </c>
      <c r="O180" s="3">
        <f t="shared" si="90"/>
        <v>100</v>
      </c>
      <c r="P180" s="3">
        <f t="shared" si="90"/>
        <v>92.156862745098039</v>
      </c>
      <c r="Q180" s="3">
        <f t="shared" si="90"/>
        <v>92.307692307692307</v>
      </c>
      <c r="R180" s="3">
        <f t="shared" si="91"/>
        <v>89.682539682539684</v>
      </c>
      <c r="S180" s="3">
        <f t="shared" si="91"/>
        <v>92.700729927007302</v>
      </c>
    </row>
    <row r="181" spans="1:19">
      <c r="A181" s="66"/>
      <c r="B181" s="66"/>
      <c r="C181" s="8" t="s">
        <v>12</v>
      </c>
      <c r="D181" s="63">
        <v>0</v>
      </c>
      <c r="E181" s="58">
        <v>0</v>
      </c>
      <c r="F181" s="58">
        <v>0</v>
      </c>
      <c r="G181" s="58">
        <v>0</v>
      </c>
      <c r="H181" s="58">
        <v>0</v>
      </c>
      <c r="I181" s="58">
        <v>0</v>
      </c>
      <c r="J181" s="58">
        <v>0</v>
      </c>
      <c r="K181" s="58">
        <v>0</v>
      </c>
      <c r="L181" s="13">
        <f t="shared" si="90"/>
        <v>0</v>
      </c>
      <c r="M181" s="3">
        <f t="shared" si="90"/>
        <v>0</v>
      </c>
      <c r="N181" s="3">
        <f t="shared" si="90"/>
        <v>0</v>
      </c>
      <c r="O181" s="3">
        <f t="shared" si="90"/>
        <v>0</v>
      </c>
      <c r="P181" s="3">
        <f t="shared" si="90"/>
        <v>0</v>
      </c>
      <c r="Q181" s="3">
        <f t="shared" si="90"/>
        <v>0</v>
      </c>
      <c r="R181" s="3">
        <f t="shared" si="91"/>
        <v>0</v>
      </c>
      <c r="S181" s="3">
        <f t="shared" si="91"/>
        <v>0</v>
      </c>
    </row>
    <row r="182" spans="1:19">
      <c r="A182" s="66"/>
      <c r="B182" s="68"/>
      <c r="C182" s="8" t="s">
        <v>0</v>
      </c>
      <c r="D182" s="63">
        <v>15</v>
      </c>
      <c r="E182" s="58">
        <v>17</v>
      </c>
      <c r="F182" s="58">
        <v>28</v>
      </c>
      <c r="G182" s="58">
        <v>31</v>
      </c>
      <c r="H182" s="58">
        <v>51</v>
      </c>
      <c r="I182" s="58">
        <v>143</v>
      </c>
      <c r="J182" s="58">
        <v>126</v>
      </c>
      <c r="K182" s="58">
        <v>411</v>
      </c>
      <c r="L182" s="13">
        <f t="shared" si="90"/>
        <v>100</v>
      </c>
      <c r="M182" s="3">
        <f t="shared" si="90"/>
        <v>100</v>
      </c>
      <c r="N182" s="3">
        <f t="shared" si="90"/>
        <v>100</v>
      </c>
      <c r="O182" s="3">
        <f t="shared" si="90"/>
        <v>100</v>
      </c>
      <c r="P182" s="3">
        <f t="shared" si="90"/>
        <v>100</v>
      </c>
      <c r="Q182" s="3">
        <f t="shared" si="90"/>
        <v>100</v>
      </c>
      <c r="R182" s="3">
        <f t="shared" si="91"/>
        <v>100</v>
      </c>
      <c r="S182" s="3">
        <f t="shared" si="91"/>
        <v>100</v>
      </c>
    </row>
    <row r="183" spans="1:19" ht="12.75" customHeight="1">
      <c r="A183" s="75"/>
      <c r="B183" s="65" t="s">
        <v>53</v>
      </c>
      <c r="C183" s="16" t="s">
        <v>10</v>
      </c>
      <c r="D183" s="62">
        <v>0</v>
      </c>
      <c r="E183" s="56">
        <v>0</v>
      </c>
      <c r="F183" s="56">
        <v>0</v>
      </c>
      <c r="G183" s="56">
        <v>2</v>
      </c>
      <c r="H183" s="56">
        <v>3</v>
      </c>
      <c r="I183" s="56">
        <v>19</v>
      </c>
      <c r="J183" s="56">
        <v>10</v>
      </c>
      <c r="K183" s="56">
        <v>34</v>
      </c>
      <c r="L183" s="12">
        <f t="shared" ref="L183:Q186" si="92">+D183/D$186*100</f>
        <v>0</v>
      </c>
      <c r="M183" s="10">
        <f t="shared" si="92"/>
        <v>0</v>
      </c>
      <c r="N183" s="10">
        <f t="shared" si="92"/>
        <v>0</v>
      </c>
      <c r="O183" s="10">
        <f t="shared" si="92"/>
        <v>10.526315789473683</v>
      </c>
      <c r="P183" s="10">
        <f t="shared" si="92"/>
        <v>6.9767441860465116</v>
      </c>
      <c r="Q183" s="10">
        <f t="shared" si="92"/>
        <v>14.960629921259844</v>
      </c>
      <c r="R183" s="10">
        <f t="shared" ref="R183:S186" si="93">+J183/J$186*100</f>
        <v>8.5470085470085468</v>
      </c>
      <c r="S183" s="10">
        <f t="shared" si="93"/>
        <v>9.8837209302325579</v>
      </c>
    </row>
    <row r="184" spans="1:19">
      <c r="A184" s="75"/>
      <c r="B184" s="66"/>
      <c r="C184" s="17" t="s">
        <v>11</v>
      </c>
      <c r="D184" s="63">
        <v>12</v>
      </c>
      <c r="E184" s="58">
        <v>10</v>
      </c>
      <c r="F184" s="58">
        <v>16</v>
      </c>
      <c r="G184" s="58">
        <v>17</v>
      </c>
      <c r="H184" s="58">
        <v>40</v>
      </c>
      <c r="I184" s="58">
        <v>108</v>
      </c>
      <c r="J184" s="58">
        <v>107</v>
      </c>
      <c r="K184" s="58">
        <v>310</v>
      </c>
      <c r="L184" s="13">
        <f t="shared" si="92"/>
        <v>100</v>
      </c>
      <c r="M184" s="3">
        <f t="shared" si="92"/>
        <v>100</v>
      </c>
      <c r="N184" s="3">
        <f t="shared" si="92"/>
        <v>100</v>
      </c>
      <c r="O184" s="3">
        <f t="shared" si="92"/>
        <v>89.473684210526315</v>
      </c>
      <c r="P184" s="3">
        <f t="shared" si="92"/>
        <v>93.023255813953483</v>
      </c>
      <c r="Q184" s="3">
        <f t="shared" si="92"/>
        <v>85.039370078740163</v>
      </c>
      <c r="R184" s="3">
        <f t="shared" si="93"/>
        <v>91.452991452991455</v>
      </c>
      <c r="S184" s="3">
        <f t="shared" si="93"/>
        <v>90.116279069767444</v>
      </c>
    </row>
    <row r="185" spans="1:19">
      <c r="A185" s="75"/>
      <c r="B185" s="66"/>
      <c r="C185" s="17" t="s">
        <v>12</v>
      </c>
      <c r="D185" s="63">
        <v>0</v>
      </c>
      <c r="E185" s="58">
        <v>0</v>
      </c>
      <c r="F185" s="58">
        <v>0</v>
      </c>
      <c r="G185" s="58">
        <v>0</v>
      </c>
      <c r="H185" s="58">
        <v>0</v>
      </c>
      <c r="I185" s="58">
        <v>0</v>
      </c>
      <c r="J185" s="58">
        <v>0</v>
      </c>
      <c r="K185" s="58">
        <v>0</v>
      </c>
      <c r="L185" s="13">
        <f t="shared" si="92"/>
        <v>0</v>
      </c>
      <c r="M185" s="3">
        <f t="shared" si="92"/>
        <v>0</v>
      </c>
      <c r="N185" s="3">
        <f t="shared" si="92"/>
        <v>0</v>
      </c>
      <c r="O185" s="3">
        <f t="shared" si="92"/>
        <v>0</v>
      </c>
      <c r="P185" s="3">
        <f t="shared" si="92"/>
        <v>0</v>
      </c>
      <c r="Q185" s="3">
        <f t="shared" si="92"/>
        <v>0</v>
      </c>
      <c r="R185" s="3">
        <f t="shared" si="93"/>
        <v>0</v>
      </c>
      <c r="S185" s="3">
        <f t="shared" si="93"/>
        <v>0</v>
      </c>
    </row>
    <row r="186" spans="1:19">
      <c r="A186" s="75"/>
      <c r="B186" s="66"/>
      <c r="C186" s="18" t="s">
        <v>0</v>
      </c>
      <c r="D186" s="64">
        <v>12</v>
      </c>
      <c r="E186" s="60">
        <v>10</v>
      </c>
      <c r="F186" s="60">
        <v>16</v>
      </c>
      <c r="G186" s="60">
        <v>19</v>
      </c>
      <c r="H186" s="60">
        <v>43</v>
      </c>
      <c r="I186" s="60">
        <v>127</v>
      </c>
      <c r="J186" s="60">
        <v>117</v>
      </c>
      <c r="K186" s="60">
        <v>344</v>
      </c>
      <c r="L186" s="14">
        <f t="shared" si="92"/>
        <v>100</v>
      </c>
      <c r="M186" s="6">
        <f t="shared" si="92"/>
        <v>100</v>
      </c>
      <c r="N186" s="6">
        <f t="shared" si="92"/>
        <v>100</v>
      </c>
      <c r="O186" s="6">
        <f t="shared" si="92"/>
        <v>100</v>
      </c>
      <c r="P186" s="6">
        <f t="shared" si="92"/>
        <v>100</v>
      </c>
      <c r="Q186" s="6">
        <f t="shared" si="92"/>
        <v>100</v>
      </c>
      <c r="R186" s="6">
        <f t="shared" si="93"/>
        <v>100</v>
      </c>
      <c r="S186" s="6">
        <f t="shared" si="93"/>
        <v>100</v>
      </c>
    </row>
    <row r="187" spans="1:19" ht="12.75" customHeight="1">
      <c r="A187" s="66"/>
      <c r="B187" s="67" t="s">
        <v>54</v>
      </c>
      <c r="C187" s="8" t="s">
        <v>10</v>
      </c>
      <c r="D187" s="63">
        <v>7</v>
      </c>
      <c r="E187" s="58">
        <v>11</v>
      </c>
      <c r="F187" s="58">
        <v>16</v>
      </c>
      <c r="G187" s="58">
        <v>25</v>
      </c>
      <c r="H187" s="58">
        <v>78</v>
      </c>
      <c r="I187" s="58">
        <v>299</v>
      </c>
      <c r="J187" s="58">
        <v>336</v>
      </c>
      <c r="K187" s="58">
        <v>772</v>
      </c>
      <c r="L187" s="13">
        <f t="shared" ref="L187:Q190" si="94">+D187/D$190*100</f>
        <v>2.2875816993464051</v>
      </c>
      <c r="M187" s="3">
        <f t="shared" si="94"/>
        <v>3.5714285714285712</v>
      </c>
      <c r="N187" s="3">
        <f t="shared" si="94"/>
        <v>5.4237288135593218</v>
      </c>
      <c r="O187" s="3">
        <f t="shared" si="94"/>
        <v>8.090614886731391</v>
      </c>
      <c r="P187" s="3">
        <f t="shared" si="94"/>
        <v>9.1656874265569908</v>
      </c>
      <c r="Q187" s="3">
        <f t="shared" si="94"/>
        <v>9.7014925373134329</v>
      </c>
      <c r="R187" s="3">
        <f t="shared" ref="R187:S190" si="95">+J187/J$190*100</f>
        <v>10.222087009431092</v>
      </c>
      <c r="S187" s="3">
        <f t="shared" si="95"/>
        <v>9.1490874614837647</v>
      </c>
    </row>
    <row r="188" spans="1:19">
      <c r="A188" s="66"/>
      <c r="B188" s="66"/>
      <c r="C188" s="8" t="s">
        <v>11</v>
      </c>
      <c r="D188" s="63">
        <v>299</v>
      </c>
      <c r="E188" s="58">
        <v>297</v>
      </c>
      <c r="F188" s="58">
        <v>279</v>
      </c>
      <c r="G188" s="58">
        <v>284</v>
      </c>
      <c r="H188" s="58">
        <v>773</v>
      </c>
      <c r="I188" s="58">
        <v>2783</v>
      </c>
      <c r="J188" s="58">
        <v>2951</v>
      </c>
      <c r="K188" s="58">
        <v>7666</v>
      </c>
      <c r="L188" s="13">
        <f t="shared" si="94"/>
        <v>97.712418300653596</v>
      </c>
      <c r="M188" s="3">
        <f t="shared" si="94"/>
        <v>96.428571428571431</v>
      </c>
      <c r="N188" s="3">
        <f t="shared" si="94"/>
        <v>94.576271186440678</v>
      </c>
      <c r="O188" s="3">
        <f t="shared" si="94"/>
        <v>91.909385113268598</v>
      </c>
      <c r="P188" s="3">
        <f t="shared" si="94"/>
        <v>90.834312573443015</v>
      </c>
      <c r="Q188" s="3">
        <f t="shared" si="94"/>
        <v>90.298507462686572</v>
      </c>
      <c r="R188" s="3">
        <f t="shared" si="95"/>
        <v>89.777912990568908</v>
      </c>
      <c r="S188" s="3">
        <f t="shared" si="95"/>
        <v>90.850912538516241</v>
      </c>
    </row>
    <row r="189" spans="1:19">
      <c r="A189" s="66"/>
      <c r="B189" s="66"/>
      <c r="C189" s="8" t="s">
        <v>12</v>
      </c>
      <c r="D189" s="63">
        <v>0</v>
      </c>
      <c r="E189" s="58">
        <v>0</v>
      </c>
      <c r="F189" s="58">
        <v>0</v>
      </c>
      <c r="G189" s="58">
        <v>0</v>
      </c>
      <c r="H189" s="58">
        <v>0</v>
      </c>
      <c r="I189" s="58">
        <v>0</v>
      </c>
      <c r="J189" s="58">
        <v>0</v>
      </c>
      <c r="K189" s="58">
        <v>0</v>
      </c>
      <c r="L189" s="13">
        <f t="shared" si="94"/>
        <v>0</v>
      </c>
      <c r="M189" s="3">
        <f t="shared" si="94"/>
        <v>0</v>
      </c>
      <c r="N189" s="3">
        <f t="shared" si="94"/>
        <v>0</v>
      </c>
      <c r="O189" s="3">
        <f t="shared" si="94"/>
        <v>0</v>
      </c>
      <c r="P189" s="3">
        <f t="shared" si="94"/>
        <v>0</v>
      </c>
      <c r="Q189" s="3">
        <f t="shared" si="94"/>
        <v>0</v>
      </c>
      <c r="R189" s="3">
        <f t="shared" si="95"/>
        <v>0</v>
      </c>
      <c r="S189" s="3">
        <f t="shared" si="95"/>
        <v>0</v>
      </c>
    </row>
    <row r="190" spans="1:19">
      <c r="A190" s="66"/>
      <c r="B190" s="68"/>
      <c r="C190" s="8" t="s">
        <v>0</v>
      </c>
      <c r="D190" s="63">
        <v>306</v>
      </c>
      <c r="E190" s="58">
        <v>308</v>
      </c>
      <c r="F190" s="58">
        <v>295</v>
      </c>
      <c r="G190" s="58">
        <v>309</v>
      </c>
      <c r="H190" s="58">
        <v>851</v>
      </c>
      <c r="I190" s="58">
        <v>3082</v>
      </c>
      <c r="J190" s="58">
        <v>3287</v>
      </c>
      <c r="K190" s="58">
        <v>8438</v>
      </c>
      <c r="L190" s="13">
        <f t="shared" si="94"/>
        <v>100</v>
      </c>
      <c r="M190" s="3">
        <f t="shared" si="94"/>
        <v>100</v>
      </c>
      <c r="N190" s="3">
        <f t="shared" si="94"/>
        <v>100</v>
      </c>
      <c r="O190" s="3">
        <f t="shared" si="94"/>
        <v>100</v>
      </c>
      <c r="P190" s="3">
        <f t="shared" si="94"/>
        <v>100</v>
      </c>
      <c r="Q190" s="3">
        <f t="shared" si="94"/>
        <v>100</v>
      </c>
      <c r="R190" s="3">
        <f t="shared" si="95"/>
        <v>100</v>
      </c>
      <c r="S190" s="3">
        <f t="shared" si="95"/>
        <v>100</v>
      </c>
    </row>
    <row r="191" spans="1:19" ht="12.75" customHeight="1">
      <c r="A191" s="75"/>
      <c r="B191" s="65" t="s">
        <v>55</v>
      </c>
      <c r="C191" s="16" t="s">
        <v>10</v>
      </c>
      <c r="D191" s="62">
        <v>8</v>
      </c>
      <c r="E191" s="56">
        <v>9</v>
      </c>
      <c r="F191" s="56">
        <v>11</v>
      </c>
      <c r="G191" s="56">
        <v>24</v>
      </c>
      <c r="H191" s="56">
        <v>60</v>
      </c>
      <c r="I191" s="56">
        <v>213</v>
      </c>
      <c r="J191" s="56">
        <v>258</v>
      </c>
      <c r="K191" s="56">
        <v>583</v>
      </c>
      <c r="L191" s="12">
        <f t="shared" ref="L191:Q194" si="96">+D191/D$194*100</f>
        <v>4.1025641025641022</v>
      </c>
      <c r="M191" s="10">
        <f t="shared" si="96"/>
        <v>4.5226130653266337</v>
      </c>
      <c r="N191" s="10">
        <f t="shared" si="96"/>
        <v>6.1111111111111107</v>
      </c>
      <c r="O191" s="10">
        <f t="shared" si="96"/>
        <v>10.909090909090908</v>
      </c>
      <c r="P191" s="10">
        <f t="shared" si="96"/>
        <v>12.987012987012985</v>
      </c>
      <c r="Q191" s="10">
        <f t="shared" si="96"/>
        <v>13.549618320610687</v>
      </c>
      <c r="R191" s="10">
        <f t="shared" ref="R191:S194" si="97">+J191/J$194*100</f>
        <v>14.751286449399656</v>
      </c>
      <c r="S191" s="10">
        <f t="shared" si="97"/>
        <v>12.737601048721869</v>
      </c>
    </row>
    <row r="192" spans="1:19">
      <c r="A192" s="75"/>
      <c r="B192" s="66"/>
      <c r="C192" s="17" t="s">
        <v>11</v>
      </c>
      <c r="D192" s="63">
        <v>187</v>
      </c>
      <c r="E192" s="58">
        <v>190</v>
      </c>
      <c r="F192" s="58">
        <v>169</v>
      </c>
      <c r="G192" s="58">
        <v>196</v>
      </c>
      <c r="H192" s="58">
        <v>402</v>
      </c>
      <c r="I192" s="58">
        <v>1359</v>
      </c>
      <c r="J192" s="58">
        <v>1491</v>
      </c>
      <c r="K192" s="58">
        <v>3994</v>
      </c>
      <c r="L192" s="13">
        <f t="shared" si="96"/>
        <v>95.897435897435898</v>
      </c>
      <c r="M192" s="3">
        <f t="shared" si="96"/>
        <v>95.477386934673376</v>
      </c>
      <c r="N192" s="3">
        <f t="shared" si="96"/>
        <v>93.888888888888886</v>
      </c>
      <c r="O192" s="3">
        <f t="shared" si="96"/>
        <v>89.090909090909093</v>
      </c>
      <c r="P192" s="3">
        <f t="shared" si="96"/>
        <v>87.012987012987011</v>
      </c>
      <c r="Q192" s="3">
        <f t="shared" si="96"/>
        <v>86.450381679389309</v>
      </c>
      <c r="R192" s="3">
        <f t="shared" si="97"/>
        <v>85.248713550600343</v>
      </c>
      <c r="S192" s="3">
        <f t="shared" si="97"/>
        <v>87.262398951278129</v>
      </c>
    </row>
    <row r="193" spans="1:19">
      <c r="A193" s="75"/>
      <c r="B193" s="66"/>
      <c r="C193" s="17" t="s">
        <v>12</v>
      </c>
      <c r="D193" s="63">
        <v>0</v>
      </c>
      <c r="E193" s="58">
        <v>0</v>
      </c>
      <c r="F193" s="58">
        <v>0</v>
      </c>
      <c r="G193" s="58">
        <v>0</v>
      </c>
      <c r="H193" s="58">
        <v>0</v>
      </c>
      <c r="I193" s="58">
        <v>0</v>
      </c>
      <c r="J193" s="58">
        <v>0</v>
      </c>
      <c r="K193" s="58">
        <v>0</v>
      </c>
      <c r="L193" s="13">
        <f t="shared" si="96"/>
        <v>0</v>
      </c>
      <c r="M193" s="3">
        <f t="shared" si="96"/>
        <v>0</v>
      </c>
      <c r="N193" s="3">
        <f t="shared" si="96"/>
        <v>0</v>
      </c>
      <c r="O193" s="3">
        <f t="shared" si="96"/>
        <v>0</v>
      </c>
      <c r="P193" s="3">
        <f t="shared" si="96"/>
        <v>0</v>
      </c>
      <c r="Q193" s="3">
        <f t="shared" si="96"/>
        <v>0</v>
      </c>
      <c r="R193" s="3">
        <f t="shared" si="97"/>
        <v>0</v>
      </c>
      <c r="S193" s="3">
        <f t="shared" si="97"/>
        <v>0</v>
      </c>
    </row>
    <row r="194" spans="1:19">
      <c r="A194" s="75"/>
      <c r="B194" s="66"/>
      <c r="C194" s="18" t="s">
        <v>0</v>
      </c>
      <c r="D194" s="64">
        <v>195</v>
      </c>
      <c r="E194" s="60">
        <v>199</v>
      </c>
      <c r="F194" s="60">
        <v>180</v>
      </c>
      <c r="G194" s="60">
        <v>220</v>
      </c>
      <c r="H194" s="60">
        <v>462</v>
      </c>
      <c r="I194" s="60">
        <v>1572</v>
      </c>
      <c r="J194" s="60">
        <v>1749</v>
      </c>
      <c r="K194" s="60">
        <v>4577</v>
      </c>
      <c r="L194" s="14">
        <f t="shared" si="96"/>
        <v>100</v>
      </c>
      <c r="M194" s="6">
        <f t="shared" si="96"/>
        <v>100</v>
      </c>
      <c r="N194" s="6">
        <f t="shared" si="96"/>
        <v>100</v>
      </c>
      <c r="O194" s="6">
        <f t="shared" si="96"/>
        <v>100</v>
      </c>
      <c r="P194" s="6">
        <f t="shared" si="96"/>
        <v>100</v>
      </c>
      <c r="Q194" s="6">
        <f t="shared" si="96"/>
        <v>100</v>
      </c>
      <c r="R194" s="6">
        <f t="shared" si="97"/>
        <v>100</v>
      </c>
      <c r="S194" s="6">
        <f t="shared" si="97"/>
        <v>100</v>
      </c>
    </row>
    <row r="195" spans="1:19" ht="12.75" customHeight="1">
      <c r="A195" s="66"/>
      <c r="B195" s="67" t="s">
        <v>56</v>
      </c>
      <c r="C195" s="8" t="s">
        <v>10</v>
      </c>
      <c r="D195" s="63">
        <v>4</v>
      </c>
      <c r="E195" s="58">
        <v>6</v>
      </c>
      <c r="F195" s="58">
        <v>13</v>
      </c>
      <c r="G195" s="58">
        <v>15</v>
      </c>
      <c r="H195" s="58">
        <v>37</v>
      </c>
      <c r="I195" s="58">
        <v>156</v>
      </c>
      <c r="J195" s="58">
        <v>157</v>
      </c>
      <c r="K195" s="58">
        <v>388</v>
      </c>
      <c r="L195" s="13">
        <f t="shared" ref="L195:Q198" si="98">+D195/D$198*100</f>
        <v>4.1666666666666661</v>
      </c>
      <c r="M195" s="3">
        <f t="shared" si="98"/>
        <v>4.4444444444444446</v>
      </c>
      <c r="N195" s="3">
        <f t="shared" si="98"/>
        <v>12.380952380952381</v>
      </c>
      <c r="O195" s="3">
        <f t="shared" si="98"/>
        <v>10.067114093959731</v>
      </c>
      <c r="P195" s="3">
        <f t="shared" si="98"/>
        <v>10.946745562130179</v>
      </c>
      <c r="Q195" s="3">
        <f t="shared" si="98"/>
        <v>14.066726780883679</v>
      </c>
      <c r="R195" s="3">
        <f t="shared" ref="R195:S198" si="99">+J195/J$198*100</f>
        <v>14.324817518248176</v>
      </c>
      <c r="S195" s="3">
        <f t="shared" si="99"/>
        <v>12.813738441215325</v>
      </c>
    </row>
    <row r="196" spans="1:19">
      <c r="A196" s="66"/>
      <c r="B196" s="66"/>
      <c r="C196" s="8" t="s">
        <v>11</v>
      </c>
      <c r="D196" s="63">
        <v>92</v>
      </c>
      <c r="E196" s="58">
        <v>129</v>
      </c>
      <c r="F196" s="58">
        <v>92</v>
      </c>
      <c r="G196" s="58">
        <v>134</v>
      </c>
      <c r="H196" s="58">
        <v>301</v>
      </c>
      <c r="I196" s="58">
        <v>953</v>
      </c>
      <c r="J196" s="58">
        <v>939</v>
      </c>
      <c r="K196" s="58">
        <v>2640</v>
      </c>
      <c r="L196" s="13">
        <f t="shared" si="98"/>
        <v>95.833333333333343</v>
      </c>
      <c r="M196" s="3">
        <f t="shared" si="98"/>
        <v>95.555555555555557</v>
      </c>
      <c r="N196" s="3">
        <f t="shared" si="98"/>
        <v>87.61904761904762</v>
      </c>
      <c r="O196" s="3">
        <f t="shared" si="98"/>
        <v>89.932885906040269</v>
      </c>
      <c r="P196" s="3">
        <f t="shared" si="98"/>
        <v>89.053254437869825</v>
      </c>
      <c r="Q196" s="3">
        <f t="shared" si="98"/>
        <v>85.93327321911633</v>
      </c>
      <c r="R196" s="3">
        <f t="shared" si="99"/>
        <v>85.675182481751818</v>
      </c>
      <c r="S196" s="3">
        <f t="shared" si="99"/>
        <v>87.186261558784679</v>
      </c>
    </row>
    <row r="197" spans="1:19">
      <c r="A197" s="66"/>
      <c r="B197" s="66"/>
      <c r="C197" s="8" t="s">
        <v>12</v>
      </c>
      <c r="D197" s="63">
        <v>0</v>
      </c>
      <c r="E197" s="58">
        <v>0</v>
      </c>
      <c r="F197" s="58">
        <v>0</v>
      </c>
      <c r="G197" s="58">
        <v>0</v>
      </c>
      <c r="H197" s="58">
        <v>0</v>
      </c>
      <c r="I197" s="58">
        <v>0</v>
      </c>
      <c r="J197" s="58">
        <v>0</v>
      </c>
      <c r="K197" s="58">
        <v>0</v>
      </c>
      <c r="L197" s="13">
        <f t="shared" si="98"/>
        <v>0</v>
      </c>
      <c r="M197" s="3">
        <f t="shared" si="98"/>
        <v>0</v>
      </c>
      <c r="N197" s="3">
        <f t="shared" si="98"/>
        <v>0</v>
      </c>
      <c r="O197" s="3">
        <f t="shared" si="98"/>
        <v>0</v>
      </c>
      <c r="P197" s="3">
        <f t="shared" si="98"/>
        <v>0</v>
      </c>
      <c r="Q197" s="3">
        <f t="shared" si="98"/>
        <v>0</v>
      </c>
      <c r="R197" s="3">
        <f t="shared" si="99"/>
        <v>0</v>
      </c>
      <c r="S197" s="3">
        <f t="shared" si="99"/>
        <v>0</v>
      </c>
    </row>
    <row r="198" spans="1:19">
      <c r="A198" s="66"/>
      <c r="B198" s="68"/>
      <c r="C198" s="8" t="s">
        <v>0</v>
      </c>
      <c r="D198" s="63">
        <v>96</v>
      </c>
      <c r="E198" s="58">
        <v>135</v>
      </c>
      <c r="F198" s="58">
        <v>105</v>
      </c>
      <c r="G198" s="58">
        <v>149</v>
      </c>
      <c r="H198" s="58">
        <v>338</v>
      </c>
      <c r="I198" s="58">
        <v>1109</v>
      </c>
      <c r="J198" s="58">
        <v>1096</v>
      </c>
      <c r="K198" s="58">
        <v>3028</v>
      </c>
      <c r="L198" s="13">
        <f t="shared" si="98"/>
        <v>100</v>
      </c>
      <c r="M198" s="3">
        <f t="shared" si="98"/>
        <v>100</v>
      </c>
      <c r="N198" s="3">
        <f t="shared" si="98"/>
        <v>100</v>
      </c>
      <c r="O198" s="3">
        <f t="shared" si="98"/>
        <v>100</v>
      </c>
      <c r="P198" s="3">
        <f t="shared" si="98"/>
        <v>100</v>
      </c>
      <c r="Q198" s="3">
        <f t="shared" si="98"/>
        <v>100</v>
      </c>
      <c r="R198" s="3">
        <f t="shared" si="99"/>
        <v>100</v>
      </c>
      <c r="S198" s="3">
        <f t="shared" si="99"/>
        <v>100</v>
      </c>
    </row>
    <row r="199" spans="1:19" ht="12.75" customHeight="1">
      <c r="A199" s="75"/>
      <c r="B199" s="65" t="s">
        <v>57</v>
      </c>
      <c r="C199" s="16" t="s">
        <v>10</v>
      </c>
      <c r="D199" s="62">
        <v>3</v>
      </c>
      <c r="E199" s="56">
        <v>3</v>
      </c>
      <c r="F199" s="56">
        <v>6</v>
      </c>
      <c r="G199" s="56">
        <v>11</v>
      </c>
      <c r="H199" s="56">
        <v>31</v>
      </c>
      <c r="I199" s="56">
        <v>108</v>
      </c>
      <c r="J199" s="56">
        <v>124</v>
      </c>
      <c r="K199" s="56">
        <v>286</v>
      </c>
      <c r="L199" s="12">
        <f t="shared" ref="L199:Q202" si="100">+D199/D$202*100</f>
        <v>3.75</v>
      </c>
      <c r="M199" s="10">
        <f t="shared" si="100"/>
        <v>3.2608695652173911</v>
      </c>
      <c r="N199" s="10">
        <f t="shared" si="100"/>
        <v>6.5217391304347823</v>
      </c>
      <c r="O199" s="10">
        <f t="shared" si="100"/>
        <v>9.4827586206896548</v>
      </c>
      <c r="P199" s="10">
        <f t="shared" si="100"/>
        <v>10.801393728222997</v>
      </c>
      <c r="Q199" s="10">
        <f t="shared" si="100"/>
        <v>14.516129032258066</v>
      </c>
      <c r="R199" s="10">
        <f t="shared" ref="R199:S202" si="101">+J199/J$202*100</f>
        <v>18.023255813953487</v>
      </c>
      <c r="S199" s="10">
        <f t="shared" si="101"/>
        <v>13.62553596950929</v>
      </c>
    </row>
    <row r="200" spans="1:19">
      <c r="A200" s="75"/>
      <c r="B200" s="66"/>
      <c r="C200" s="17" t="s">
        <v>11</v>
      </c>
      <c r="D200" s="63">
        <v>77</v>
      </c>
      <c r="E200" s="58">
        <v>89</v>
      </c>
      <c r="F200" s="58">
        <v>86</v>
      </c>
      <c r="G200" s="58">
        <v>105</v>
      </c>
      <c r="H200" s="58">
        <v>256</v>
      </c>
      <c r="I200" s="58">
        <v>636</v>
      </c>
      <c r="J200" s="58">
        <v>564</v>
      </c>
      <c r="K200" s="58">
        <v>1813</v>
      </c>
      <c r="L200" s="13">
        <f t="shared" si="100"/>
        <v>96.25</v>
      </c>
      <c r="M200" s="3">
        <f t="shared" si="100"/>
        <v>96.739130434782609</v>
      </c>
      <c r="N200" s="3">
        <f t="shared" si="100"/>
        <v>93.478260869565219</v>
      </c>
      <c r="O200" s="3">
        <f t="shared" si="100"/>
        <v>90.517241379310349</v>
      </c>
      <c r="P200" s="3">
        <f t="shared" si="100"/>
        <v>89.19860627177701</v>
      </c>
      <c r="Q200" s="3">
        <f t="shared" si="100"/>
        <v>85.483870967741936</v>
      </c>
      <c r="R200" s="3">
        <f t="shared" si="101"/>
        <v>81.976744186046517</v>
      </c>
      <c r="S200" s="3">
        <f t="shared" si="101"/>
        <v>86.374464030490699</v>
      </c>
    </row>
    <row r="201" spans="1:19">
      <c r="A201" s="75"/>
      <c r="B201" s="66"/>
      <c r="C201" s="17" t="s">
        <v>12</v>
      </c>
      <c r="D201" s="63">
        <v>0</v>
      </c>
      <c r="E201" s="58">
        <v>0</v>
      </c>
      <c r="F201" s="58">
        <v>0</v>
      </c>
      <c r="G201" s="58">
        <v>0</v>
      </c>
      <c r="H201" s="58">
        <v>0</v>
      </c>
      <c r="I201" s="58">
        <v>0</v>
      </c>
      <c r="J201" s="58">
        <v>0</v>
      </c>
      <c r="K201" s="58">
        <v>0</v>
      </c>
      <c r="L201" s="13">
        <f t="shared" si="100"/>
        <v>0</v>
      </c>
      <c r="M201" s="3">
        <f t="shared" si="100"/>
        <v>0</v>
      </c>
      <c r="N201" s="3">
        <f t="shared" si="100"/>
        <v>0</v>
      </c>
      <c r="O201" s="3">
        <f t="shared" si="100"/>
        <v>0</v>
      </c>
      <c r="P201" s="3">
        <f t="shared" si="100"/>
        <v>0</v>
      </c>
      <c r="Q201" s="3">
        <f t="shared" si="100"/>
        <v>0</v>
      </c>
      <c r="R201" s="3">
        <f t="shared" si="101"/>
        <v>0</v>
      </c>
      <c r="S201" s="3">
        <f t="shared" si="101"/>
        <v>0</v>
      </c>
    </row>
    <row r="202" spans="1:19">
      <c r="A202" s="75"/>
      <c r="B202" s="66"/>
      <c r="C202" s="18" t="s">
        <v>0</v>
      </c>
      <c r="D202" s="64">
        <v>80</v>
      </c>
      <c r="E202" s="60">
        <v>92</v>
      </c>
      <c r="F202" s="60">
        <v>92</v>
      </c>
      <c r="G202" s="60">
        <v>116</v>
      </c>
      <c r="H202" s="60">
        <v>287</v>
      </c>
      <c r="I202" s="60">
        <v>744</v>
      </c>
      <c r="J202" s="60">
        <v>688</v>
      </c>
      <c r="K202" s="60">
        <v>2099</v>
      </c>
      <c r="L202" s="14">
        <f t="shared" si="100"/>
        <v>100</v>
      </c>
      <c r="M202" s="6">
        <f t="shared" si="100"/>
        <v>100</v>
      </c>
      <c r="N202" s="6">
        <f t="shared" si="100"/>
        <v>100</v>
      </c>
      <c r="O202" s="6">
        <f t="shared" si="100"/>
        <v>100</v>
      </c>
      <c r="P202" s="6">
        <f t="shared" si="100"/>
        <v>100</v>
      </c>
      <c r="Q202" s="6">
        <f t="shared" si="100"/>
        <v>100</v>
      </c>
      <c r="R202" s="6">
        <f t="shared" si="101"/>
        <v>100</v>
      </c>
      <c r="S202" s="6">
        <f t="shared" si="101"/>
        <v>100</v>
      </c>
    </row>
    <row r="203" spans="1:19" ht="12.75" customHeight="1">
      <c r="A203" s="66"/>
      <c r="B203" s="67" t="s">
        <v>58</v>
      </c>
      <c r="C203" s="8" t="s">
        <v>10</v>
      </c>
      <c r="D203" s="63">
        <v>4</v>
      </c>
      <c r="E203" s="58">
        <v>1</v>
      </c>
      <c r="F203" s="58">
        <v>7</v>
      </c>
      <c r="G203" s="58">
        <v>10</v>
      </c>
      <c r="H203" s="58">
        <v>38</v>
      </c>
      <c r="I203" s="58">
        <v>109</v>
      </c>
      <c r="J203" s="58">
        <v>151</v>
      </c>
      <c r="K203" s="58">
        <v>320</v>
      </c>
      <c r="L203" s="13">
        <f t="shared" ref="L203:Q206" si="102">+D203/D$206*100</f>
        <v>4.7058823529411766</v>
      </c>
      <c r="M203" s="3">
        <f t="shared" si="102"/>
        <v>1.2658227848101267</v>
      </c>
      <c r="N203" s="3">
        <f t="shared" si="102"/>
        <v>7.6923076923076925</v>
      </c>
      <c r="O203" s="3">
        <f t="shared" si="102"/>
        <v>10.526315789473683</v>
      </c>
      <c r="P203" s="3">
        <f t="shared" si="102"/>
        <v>13.333333333333334</v>
      </c>
      <c r="Q203" s="3">
        <f t="shared" si="102"/>
        <v>12.960760998810938</v>
      </c>
      <c r="R203" s="3">
        <f t="shared" ref="R203:S206" si="103">+J203/J$206*100</f>
        <v>16.324324324324323</v>
      </c>
      <c r="S203" s="3">
        <f t="shared" si="103"/>
        <v>13.327780091628489</v>
      </c>
    </row>
    <row r="204" spans="1:19">
      <c r="A204" s="66"/>
      <c r="B204" s="66"/>
      <c r="C204" s="8" t="s">
        <v>11</v>
      </c>
      <c r="D204" s="63">
        <v>81</v>
      </c>
      <c r="E204" s="58">
        <v>78</v>
      </c>
      <c r="F204" s="58">
        <v>84</v>
      </c>
      <c r="G204" s="58">
        <v>85</v>
      </c>
      <c r="H204" s="58">
        <v>247</v>
      </c>
      <c r="I204" s="58">
        <v>732</v>
      </c>
      <c r="J204" s="58">
        <v>774</v>
      </c>
      <c r="K204" s="58">
        <v>2081</v>
      </c>
      <c r="L204" s="13">
        <f t="shared" si="102"/>
        <v>95.294117647058812</v>
      </c>
      <c r="M204" s="3">
        <f t="shared" si="102"/>
        <v>98.734177215189874</v>
      </c>
      <c r="N204" s="3">
        <f t="shared" si="102"/>
        <v>92.307692307692307</v>
      </c>
      <c r="O204" s="3">
        <f t="shared" si="102"/>
        <v>89.473684210526315</v>
      </c>
      <c r="P204" s="3">
        <f t="shared" si="102"/>
        <v>86.666666666666671</v>
      </c>
      <c r="Q204" s="3">
        <f t="shared" si="102"/>
        <v>87.03923900118906</v>
      </c>
      <c r="R204" s="3">
        <f t="shared" si="103"/>
        <v>83.675675675675677</v>
      </c>
      <c r="S204" s="3">
        <f t="shared" si="103"/>
        <v>86.672219908371517</v>
      </c>
    </row>
    <row r="205" spans="1:19">
      <c r="A205" s="66"/>
      <c r="B205" s="66"/>
      <c r="C205" s="8" t="s">
        <v>12</v>
      </c>
      <c r="D205" s="63">
        <v>0</v>
      </c>
      <c r="E205" s="58">
        <v>0</v>
      </c>
      <c r="F205" s="58">
        <v>0</v>
      </c>
      <c r="G205" s="58">
        <v>0</v>
      </c>
      <c r="H205" s="58">
        <v>0</v>
      </c>
      <c r="I205" s="58">
        <v>0</v>
      </c>
      <c r="J205" s="58">
        <v>0</v>
      </c>
      <c r="K205" s="58">
        <v>0</v>
      </c>
      <c r="L205" s="13">
        <f t="shared" si="102"/>
        <v>0</v>
      </c>
      <c r="M205" s="3">
        <f t="shared" si="102"/>
        <v>0</v>
      </c>
      <c r="N205" s="3">
        <f t="shared" si="102"/>
        <v>0</v>
      </c>
      <c r="O205" s="3">
        <f t="shared" si="102"/>
        <v>0</v>
      </c>
      <c r="P205" s="3">
        <f t="shared" si="102"/>
        <v>0</v>
      </c>
      <c r="Q205" s="3">
        <f t="shared" si="102"/>
        <v>0</v>
      </c>
      <c r="R205" s="3">
        <f t="shared" si="103"/>
        <v>0</v>
      </c>
      <c r="S205" s="3">
        <f t="shared" si="103"/>
        <v>0</v>
      </c>
    </row>
    <row r="206" spans="1:19">
      <c r="A206" s="66"/>
      <c r="B206" s="68"/>
      <c r="C206" s="8" t="s">
        <v>0</v>
      </c>
      <c r="D206" s="63">
        <v>85</v>
      </c>
      <c r="E206" s="58">
        <v>79</v>
      </c>
      <c r="F206" s="58">
        <v>91</v>
      </c>
      <c r="G206" s="58">
        <v>95</v>
      </c>
      <c r="H206" s="58">
        <v>285</v>
      </c>
      <c r="I206" s="58">
        <v>841</v>
      </c>
      <c r="J206" s="58">
        <v>925</v>
      </c>
      <c r="K206" s="58">
        <v>2401</v>
      </c>
      <c r="L206" s="13">
        <f t="shared" si="102"/>
        <v>100</v>
      </c>
      <c r="M206" s="3">
        <f t="shared" si="102"/>
        <v>100</v>
      </c>
      <c r="N206" s="3">
        <f t="shared" si="102"/>
        <v>100</v>
      </c>
      <c r="O206" s="3">
        <f t="shared" si="102"/>
        <v>100</v>
      </c>
      <c r="P206" s="3">
        <f t="shared" si="102"/>
        <v>100</v>
      </c>
      <c r="Q206" s="3">
        <f t="shared" si="102"/>
        <v>100</v>
      </c>
      <c r="R206" s="3">
        <f t="shared" si="103"/>
        <v>100</v>
      </c>
      <c r="S206" s="3">
        <f t="shared" si="103"/>
        <v>100</v>
      </c>
    </row>
    <row r="207" spans="1:19" ht="12.75" customHeight="1">
      <c r="A207" s="75"/>
      <c r="B207" s="65" t="s">
        <v>59</v>
      </c>
      <c r="C207" s="16" t="s">
        <v>10</v>
      </c>
      <c r="D207" s="62">
        <v>15</v>
      </c>
      <c r="E207" s="56">
        <v>24</v>
      </c>
      <c r="F207" s="56">
        <v>29</v>
      </c>
      <c r="G207" s="56">
        <v>34</v>
      </c>
      <c r="H207" s="56">
        <v>104</v>
      </c>
      <c r="I207" s="56">
        <v>453</v>
      </c>
      <c r="J207" s="56">
        <v>494</v>
      </c>
      <c r="K207" s="56">
        <v>1153</v>
      </c>
      <c r="L207" s="12">
        <f t="shared" ref="L207:Q210" si="104">+D207/D$210*100</f>
        <v>3.2397408207343417</v>
      </c>
      <c r="M207" s="10">
        <f t="shared" si="104"/>
        <v>4.9484536082474229</v>
      </c>
      <c r="N207" s="10">
        <f t="shared" si="104"/>
        <v>6.531531531531531</v>
      </c>
      <c r="O207" s="10">
        <f t="shared" si="104"/>
        <v>7.6576576576576567</v>
      </c>
      <c r="P207" s="10">
        <f t="shared" si="104"/>
        <v>10.754912099276112</v>
      </c>
      <c r="Q207" s="10">
        <f t="shared" si="104"/>
        <v>11.636270228615464</v>
      </c>
      <c r="R207" s="10">
        <f t="shared" ref="R207:S210" si="105">+J207/J$210*100</f>
        <v>11.086175942549371</v>
      </c>
      <c r="S207" s="10">
        <f t="shared" si="105"/>
        <v>10.338952654232425</v>
      </c>
    </row>
    <row r="208" spans="1:19">
      <c r="A208" s="75"/>
      <c r="B208" s="66"/>
      <c r="C208" s="17" t="s">
        <v>11</v>
      </c>
      <c r="D208" s="63">
        <v>448</v>
      </c>
      <c r="E208" s="58">
        <v>461</v>
      </c>
      <c r="F208" s="58">
        <v>415</v>
      </c>
      <c r="G208" s="58">
        <v>410</v>
      </c>
      <c r="H208" s="58">
        <v>863</v>
      </c>
      <c r="I208" s="58">
        <v>3440</v>
      </c>
      <c r="J208" s="58">
        <v>3962</v>
      </c>
      <c r="K208" s="58">
        <v>9999</v>
      </c>
      <c r="L208" s="13">
        <f t="shared" si="104"/>
        <v>96.76025917926566</v>
      </c>
      <c r="M208" s="3">
        <f t="shared" si="104"/>
        <v>95.051546391752566</v>
      </c>
      <c r="N208" s="3">
        <f t="shared" si="104"/>
        <v>93.468468468468473</v>
      </c>
      <c r="O208" s="3">
        <f t="shared" si="104"/>
        <v>92.342342342342349</v>
      </c>
      <c r="P208" s="3">
        <f t="shared" si="104"/>
        <v>89.245087900723888</v>
      </c>
      <c r="Q208" s="3">
        <f t="shared" si="104"/>
        <v>88.363729771384541</v>
      </c>
      <c r="R208" s="3">
        <f t="shared" si="105"/>
        <v>88.913824057450626</v>
      </c>
      <c r="S208" s="3">
        <f t="shared" si="105"/>
        <v>89.661047345767571</v>
      </c>
    </row>
    <row r="209" spans="1:19">
      <c r="A209" s="75"/>
      <c r="B209" s="66"/>
      <c r="C209" s="17" t="s">
        <v>12</v>
      </c>
      <c r="D209" s="63">
        <v>0</v>
      </c>
      <c r="E209" s="58">
        <v>0</v>
      </c>
      <c r="F209" s="58">
        <v>0</v>
      </c>
      <c r="G209" s="58">
        <v>0</v>
      </c>
      <c r="H209" s="58">
        <v>0</v>
      </c>
      <c r="I209" s="58">
        <v>0</v>
      </c>
      <c r="J209" s="58">
        <v>0</v>
      </c>
      <c r="K209" s="58">
        <v>0</v>
      </c>
      <c r="L209" s="13">
        <f t="shared" si="104"/>
        <v>0</v>
      </c>
      <c r="M209" s="3">
        <f t="shared" si="104"/>
        <v>0</v>
      </c>
      <c r="N209" s="3">
        <f t="shared" si="104"/>
        <v>0</v>
      </c>
      <c r="O209" s="3">
        <f t="shared" si="104"/>
        <v>0</v>
      </c>
      <c r="P209" s="3">
        <f t="shared" si="104"/>
        <v>0</v>
      </c>
      <c r="Q209" s="3">
        <f t="shared" si="104"/>
        <v>0</v>
      </c>
      <c r="R209" s="3">
        <f t="shared" si="105"/>
        <v>0</v>
      </c>
      <c r="S209" s="3">
        <f t="shared" si="105"/>
        <v>0</v>
      </c>
    </row>
    <row r="210" spans="1:19">
      <c r="A210" s="75"/>
      <c r="B210" s="66"/>
      <c r="C210" s="18" t="s">
        <v>0</v>
      </c>
      <c r="D210" s="64">
        <v>463</v>
      </c>
      <c r="E210" s="60">
        <v>485</v>
      </c>
      <c r="F210" s="60">
        <v>444</v>
      </c>
      <c r="G210" s="60">
        <v>444</v>
      </c>
      <c r="H210" s="60">
        <v>967</v>
      </c>
      <c r="I210" s="60">
        <v>3893</v>
      </c>
      <c r="J210" s="60">
        <v>4456</v>
      </c>
      <c r="K210" s="60">
        <v>11152</v>
      </c>
      <c r="L210" s="14">
        <f t="shared" si="104"/>
        <v>100</v>
      </c>
      <c r="M210" s="6">
        <f t="shared" si="104"/>
        <v>100</v>
      </c>
      <c r="N210" s="6">
        <f t="shared" si="104"/>
        <v>100</v>
      </c>
      <c r="O210" s="6">
        <f t="shared" si="104"/>
        <v>100</v>
      </c>
      <c r="P210" s="6">
        <f t="shared" si="104"/>
        <v>100</v>
      </c>
      <c r="Q210" s="6">
        <f t="shared" si="104"/>
        <v>100</v>
      </c>
      <c r="R210" s="6">
        <f t="shared" si="105"/>
        <v>100</v>
      </c>
      <c r="S210" s="6">
        <f t="shared" si="105"/>
        <v>100</v>
      </c>
    </row>
    <row r="211" spans="1:19" ht="12.75" customHeight="1">
      <c r="A211" s="66"/>
      <c r="B211" s="67" t="s">
        <v>60</v>
      </c>
      <c r="C211" s="8" t="s">
        <v>10</v>
      </c>
      <c r="D211" s="63">
        <v>2</v>
      </c>
      <c r="E211" s="58">
        <v>8</v>
      </c>
      <c r="F211" s="58">
        <v>4</v>
      </c>
      <c r="G211" s="58">
        <v>10</v>
      </c>
      <c r="H211" s="58">
        <v>29</v>
      </c>
      <c r="I211" s="58">
        <v>120</v>
      </c>
      <c r="J211" s="58">
        <v>144</v>
      </c>
      <c r="K211" s="58">
        <v>317</v>
      </c>
      <c r="L211" s="13">
        <f t="shared" ref="L211:Q214" si="106">+D211/D$214*100</f>
        <v>1.6666666666666667</v>
      </c>
      <c r="M211" s="3">
        <f t="shared" si="106"/>
        <v>5.9259259259259265</v>
      </c>
      <c r="N211" s="3">
        <f t="shared" si="106"/>
        <v>4</v>
      </c>
      <c r="O211" s="3">
        <f t="shared" si="106"/>
        <v>7.4626865671641784</v>
      </c>
      <c r="P211" s="3">
        <f t="shared" si="106"/>
        <v>11.196911196911197</v>
      </c>
      <c r="Q211" s="3">
        <f t="shared" si="106"/>
        <v>11.3314447592068</v>
      </c>
      <c r="R211" s="3">
        <f t="shared" ref="R211:S214" si="107">+J211/J$214*100</f>
        <v>11.501597444089457</v>
      </c>
      <c r="S211" s="3">
        <f t="shared" si="107"/>
        <v>10.362863680941484</v>
      </c>
    </row>
    <row r="212" spans="1:19">
      <c r="A212" s="66"/>
      <c r="B212" s="66"/>
      <c r="C212" s="8" t="s">
        <v>11</v>
      </c>
      <c r="D212" s="63">
        <v>118</v>
      </c>
      <c r="E212" s="58">
        <v>127</v>
      </c>
      <c r="F212" s="58">
        <v>96</v>
      </c>
      <c r="G212" s="58">
        <v>124</v>
      </c>
      <c r="H212" s="58">
        <v>230</v>
      </c>
      <c r="I212" s="58">
        <v>939</v>
      </c>
      <c r="J212" s="58">
        <v>1108</v>
      </c>
      <c r="K212" s="58">
        <v>2742</v>
      </c>
      <c r="L212" s="13">
        <f t="shared" si="106"/>
        <v>98.333333333333329</v>
      </c>
      <c r="M212" s="3">
        <f t="shared" si="106"/>
        <v>94.074074074074076</v>
      </c>
      <c r="N212" s="3">
        <f t="shared" si="106"/>
        <v>96</v>
      </c>
      <c r="O212" s="3">
        <f t="shared" si="106"/>
        <v>92.537313432835816</v>
      </c>
      <c r="P212" s="3">
        <f t="shared" si="106"/>
        <v>88.803088803088798</v>
      </c>
      <c r="Q212" s="3">
        <f t="shared" si="106"/>
        <v>88.668555240793197</v>
      </c>
      <c r="R212" s="3">
        <f t="shared" si="107"/>
        <v>88.498402555910545</v>
      </c>
      <c r="S212" s="3">
        <f t="shared" si="107"/>
        <v>89.637136319058513</v>
      </c>
    </row>
    <row r="213" spans="1:19">
      <c r="A213" s="66"/>
      <c r="B213" s="66"/>
      <c r="C213" s="8" t="s">
        <v>12</v>
      </c>
      <c r="D213" s="63">
        <v>0</v>
      </c>
      <c r="E213" s="58">
        <v>0</v>
      </c>
      <c r="F213" s="58">
        <v>0</v>
      </c>
      <c r="G213" s="58">
        <v>0</v>
      </c>
      <c r="H213" s="58">
        <v>0</v>
      </c>
      <c r="I213" s="58">
        <v>0</v>
      </c>
      <c r="J213" s="58">
        <v>0</v>
      </c>
      <c r="K213" s="58">
        <v>0</v>
      </c>
      <c r="L213" s="13">
        <f t="shared" si="106"/>
        <v>0</v>
      </c>
      <c r="M213" s="3">
        <f t="shared" si="106"/>
        <v>0</v>
      </c>
      <c r="N213" s="3">
        <f t="shared" si="106"/>
        <v>0</v>
      </c>
      <c r="O213" s="3">
        <f t="shared" si="106"/>
        <v>0</v>
      </c>
      <c r="P213" s="3">
        <f t="shared" si="106"/>
        <v>0</v>
      </c>
      <c r="Q213" s="3">
        <f t="shared" si="106"/>
        <v>0</v>
      </c>
      <c r="R213" s="3">
        <f t="shared" si="107"/>
        <v>0</v>
      </c>
      <c r="S213" s="3">
        <f t="shared" si="107"/>
        <v>0</v>
      </c>
    </row>
    <row r="214" spans="1:19">
      <c r="A214" s="66"/>
      <c r="B214" s="68"/>
      <c r="C214" s="8" t="s">
        <v>0</v>
      </c>
      <c r="D214" s="63">
        <v>120</v>
      </c>
      <c r="E214" s="58">
        <v>135</v>
      </c>
      <c r="F214" s="58">
        <v>100</v>
      </c>
      <c r="G214" s="58">
        <v>134</v>
      </c>
      <c r="H214" s="58">
        <v>259</v>
      </c>
      <c r="I214" s="58">
        <v>1059</v>
      </c>
      <c r="J214" s="58">
        <v>1252</v>
      </c>
      <c r="K214" s="58">
        <v>3059</v>
      </c>
      <c r="L214" s="13">
        <f t="shared" si="106"/>
        <v>100</v>
      </c>
      <c r="M214" s="3">
        <f t="shared" si="106"/>
        <v>100</v>
      </c>
      <c r="N214" s="3">
        <f t="shared" si="106"/>
        <v>100</v>
      </c>
      <c r="O214" s="3">
        <f t="shared" si="106"/>
        <v>100</v>
      </c>
      <c r="P214" s="3">
        <f t="shared" si="106"/>
        <v>100</v>
      </c>
      <c r="Q214" s="3">
        <f t="shared" si="106"/>
        <v>100</v>
      </c>
      <c r="R214" s="3">
        <f t="shared" si="107"/>
        <v>100</v>
      </c>
      <c r="S214" s="3">
        <f t="shared" si="107"/>
        <v>100</v>
      </c>
    </row>
    <row r="215" spans="1:19" ht="12.75" customHeight="1">
      <c r="A215" s="75"/>
      <c r="B215" s="65" t="s">
        <v>61</v>
      </c>
      <c r="C215" s="16" t="s">
        <v>10</v>
      </c>
      <c r="D215" s="62">
        <v>1</v>
      </c>
      <c r="E215" s="56">
        <v>3</v>
      </c>
      <c r="F215" s="56">
        <v>5</v>
      </c>
      <c r="G215" s="56">
        <v>10</v>
      </c>
      <c r="H215" s="56">
        <v>21</v>
      </c>
      <c r="I215" s="56">
        <v>108</v>
      </c>
      <c r="J215" s="56">
        <v>140</v>
      </c>
      <c r="K215" s="56">
        <v>288</v>
      </c>
      <c r="L215" s="12">
        <f t="shared" ref="L215:Q218" si="108">+D215/D$218*100</f>
        <v>0.98039215686274506</v>
      </c>
      <c r="M215" s="10">
        <f t="shared" si="108"/>
        <v>2.3622047244094486</v>
      </c>
      <c r="N215" s="10">
        <f t="shared" si="108"/>
        <v>3.7313432835820892</v>
      </c>
      <c r="O215" s="10">
        <f t="shared" si="108"/>
        <v>7.4074074074074066</v>
      </c>
      <c r="P215" s="10">
        <f t="shared" si="108"/>
        <v>7.5</v>
      </c>
      <c r="Q215" s="10">
        <f t="shared" si="108"/>
        <v>9.144792548687553</v>
      </c>
      <c r="R215" s="10">
        <f t="shared" ref="R215:S218" si="109">+J215/J$218*100</f>
        <v>9.0206185567010309</v>
      </c>
      <c r="S215" s="10">
        <f t="shared" si="109"/>
        <v>8.2027912275704917</v>
      </c>
    </row>
    <row r="216" spans="1:19">
      <c r="A216" s="75"/>
      <c r="B216" s="66"/>
      <c r="C216" s="17" t="s">
        <v>11</v>
      </c>
      <c r="D216" s="63">
        <v>101</v>
      </c>
      <c r="E216" s="58">
        <v>124</v>
      </c>
      <c r="F216" s="58">
        <v>129</v>
      </c>
      <c r="G216" s="58">
        <v>125</v>
      </c>
      <c r="H216" s="58">
        <v>259</v>
      </c>
      <c r="I216" s="58">
        <v>1073</v>
      </c>
      <c r="J216" s="58">
        <v>1412</v>
      </c>
      <c r="K216" s="58">
        <v>3223</v>
      </c>
      <c r="L216" s="13">
        <f t="shared" si="108"/>
        <v>99.019607843137265</v>
      </c>
      <c r="M216" s="3">
        <f t="shared" si="108"/>
        <v>97.637795275590548</v>
      </c>
      <c r="N216" s="3">
        <f t="shared" si="108"/>
        <v>96.268656716417908</v>
      </c>
      <c r="O216" s="3">
        <f t="shared" si="108"/>
        <v>92.592592592592595</v>
      </c>
      <c r="P216" s="3">
        <f t="shared" si="108"/>
        <v>92.5</v>
      </c>
      <c r="Q216" s="3">
        <f t="shared" si="108"/>
        <v>90.855207451312452</v>
      </c>
      <c r="R216" s="3">
        <f t="shared" si="109"/>
        <v>90.979381443298962</v>
      </c>
      <c r="S216" s="3">
        <f t="shared" si="109"/>
        <v>91.797208772429499</v>
      </c>
    </row>
    <row r="217" spans="1:19">
      <c r="A217" s="75"/>
      <c r="B217" s="66"/>
      <c r="C217" s="17" t="s">
        <v>12</v>
      </c>
      <c r="D217" s="63">
        <v>0</v>
      </c>
      <c r="E217" s="58">
        <v>0</v>
      </c>
      <c r="F217" s="58">
        <v>0</v>
      </c>
      <c r="G217" s="58">
        <v>0</v>
      </c>
      <c r="H217" s="58">
        <v>0</v>
      </c>
      <c r="I217" s="58">
        <v>0</v>
      </c>
      <c r="J217" s="58">
        <v>0</v>
      </c>
      <c r="K217" s="58">
        <v>0</v>
      </c>
      <c r="L217" s="13">
        <f t="shared" si="108"/>
        <v>0</v>
      </c>
      <c r="M217" s="3">
        <f t="shared" si="108"/>
        <v>0</v>
      </c>
      <c r="N217" s="3">
        <f t="shared" si="108"/>
        <v>0</v>
      </c>
      <c r="O217" s="3">
        <f t="shared" si="108"/>
        <v>0</v>
      </c>
      <c r="P217" s="3">
        <f t="shared" si="108"/>
        <v>0</v>
      </c>
      <c r="Q217" s="3">
        <f t="shared" si="108"/>
        <v>0</v>
      </c>
      <c r="R217" s="3">
        <f t="shared" si="109"/>
        <v>0</v>
      </c>
      <c r="S217" s="3">
        <f t="shared" si="109"/>
        <v>0</v>
      </c>
    </row>
    <row r="218" spans="1:19">
      <c r="A218" s="75"/>
      <c r="B218" s="66"/>
      <c r="C218" s="18" t="s">
        <v>0</v>
      </c>
      <c r="D218" s="64">
        <v>102</v>
      </c>
      <c r="E218" s="60">
        <v>127</v>
      </c>
      <c r="F218" s="60">
        <v>134</v>
      </c>
      <c r="G218" s="60">
        <v>135</v>
      </c>
      <c r="H218" s="60">
        <v>280</v>
      </c>
      <c r="I218" s="60">
        <v>1181</v>
      </c>
      <c r="J218" s="60">
        <v>1552</v>
      </c>
      <c r="K218" s="60">
        <v>3511</v>
      </c>
      <c r="L218" s="14">
        <f t="shared" si="108"/>
        <v>100</v>
      </c>
      <c r="M218" s="6">
        <f t="shared" si="108"/>
        <v>100</v>
      </c>
      <c r="N218" s="6">
        <f t="shared" si="108"/>
        <v>100</v>
      </c>
      <c r="O218" s="6">
        <f t="shared" si="108"/>
        <v>100</v>
      </c>
      <c r="P218" s="6">
        <f t="shared" si="108"/>
        <v>100</v>
      </c>
      <c r="Q218" s="6">
        <f t="shared" si="108"/>
        <v>100</v>
      </c>
      <c r="R218" s="6">
        <f t="shared" si="109"/>
        <v>100</v>
      </c>
      <c r="S218" s="6">
        <f t="shared" si="109"/>
        <v>100</v>
      </c>
    </row>
    <row r="219" spans="1:19" ht="12.75" customHeight="1">
      <c r="A219" s="66"/>
      <c r="B219" s="67" t="s">
        <v>62</v>
      </c>
      <c r="C219" s="8" t="s">
        <v>10</v>
      </c>
      <c r="D219" s="63">
        <v>1</v>
      </c>
      <c r="E219" s="58">
        <v>6</v>
      </c>
      <c r="F219" s="58">
        <v>3</v>
      </c>
      <c r="G219" s="58">
        <v>10</v>
      </c>
      <c r="H219" s="58">
        <v>19</v>
      </c>
      <c r="I219" s="58">
        <v>84</v>
      </c>
      <c r="J219" s="58">
        <v>117</v>
      </c>
      <c r="K219" s="58">
        <v>240</v>
      </c>
      <c r="L219" s="13">
        <f t="shared" ref="L219:Q222" si="110">+D219/D$222*100</f>
        <v>0.64935064935064934</v>
      </c>
      <c r="M219" s="3">
        <f t="shared" si="110"/>
        <v>4.6511627906976747</v>
      </c>
      <c r="N219" s="3">
        <f t="shared" si="110"/>
        <v>2.2556390977443606</v>
      </c>
      <c r="O219" s="3">
        <f t="shared" si="110"/>
        <v>8.9285714285714288</v>
      </c>
      <c r="P219" s="3">
        <f t="shared" si="110"/>
        <v>8.4821428571428577</v>
      </c>
      <c r="Q219" s="3">
        <f t="shared" si="110"/>
        <v>8.9552238805970141</v>
      </c>
      <c r="R219" s="3">
        <f t="shared" ref="R219:S222" si="111">+J219/J$222*100</f>
        <v>10.446428571428571</v>
      </c>
      <c r="S219" s="3">
        <f t="shared" si="111"/>
        <v>8.5409252669039155</v>
      </c>
    </row>
    <row r="220" spans="1:19">
      <c r="A220" s="66"/>
      <c r="B220" s="66"/>
      <c r="C220" s="8" t="s">
        <v>11</v>
      </c>
      <c r="D220" s="63">
        <v>153</v>
      </c>
      <c r="E220" s="58">
        <v>123</v>
      </c>
      <c r="F220" s="58">
        <v>130</v>
      </c>
      <c r="G220" s="58">
        <v>102</v>
      </c>
      <c r="H220" s="58">
        <v>205</v>
      </c>
      <c r="I220" s="58">
        <v>854</v>
      </c>
      <c r="J220" s="58">
        <v>1003</v>
      </c>
      <c r="K220" s="58">
        <v>2570</v>
      </c>
      <c r="L220" s="13">
        <f t="shared" si="110"/>
        <v>99.350649350649363</v>
      </c>
      <c r="M220" s="3">
        <f t="shared" si="110"/>
        <v>95.348837209302332</v>
      </c>
      <c r="N220" s="3">
        <f t="shared" si="110"/>
        <v>97.744360902255636</v>
      </c>
      <c r="O220" s="3">
        <f t="shared" si="110"/>
        <v>91.071428571428569</v>
      </c>
      <c r="P220" s="3">
        <f t="shared" si="110"/>
        <v>91.517857142857139</v>
      </c>
      <c r="Q220" s="3">
        <f t="shared" si="110"/>
        <v>91.044776119402982</v>
      </c>
      <c r="R220" s="3">
        <f t="shared" si="111"/>
        <v>89.553571428571431</v>
      </c>
      <c r="S220" s="3">
        <f t="shared" si="111"/>
        <v>91.459074733096088</v>
      </c>
    </row>
    <row r="221" spans="1:19">
      <c r="A221" s="66"/>
      <c r="B221" s="66"/>
      <c r="C221" s="8" t="s">
        <v>12</v>
      </c>
      <c r="D221" s="63">
        <v>0</v>
      </c>
      <c r="E221" s="58">
        <v>0</v>
      </c>
      <c r="F221" s="58">
        <v>0</v>
      </c>
      <c r="G221" s="58">
        <v>0</v>
      </c>
      <c r="H221" s="58">
        <v>0</v>
      </c>
      <c r="I221" s="58">
        <v>0</v>
      </c>
      <c r="J221" s="58">
        <v>0</v>
      </c>
      <c r="K221" s="58">
        <v>0</v>
      </c>
      <c r="L221" s="13">
        <f t="shared" si="110"/>
        <v>0</v>
      </c>
      <c r="M221" s="3">
        <f t="shared" si="110"/>
        <v>0</v>
      </c>
      <c r="N221" s="3">
        <f t="shared" si="110"/>
        <v>0</v>
      </c>
      <c r="O221" s="3">
        <f t="shared" si="110"/>
        <v>0</v>
      </c>
      <c r="P221" s="3">
        <f t="shared" si="110"/>
        <v>0</v>
      </c>
      <c r="Q221" s="3">
        <f t="shared" si="110"/>
        <v>0</v>
      </c>
      <c r="R221" s="3">
        <f t="shared" si="111"/>
        <v>0</v>
      </c>
      <c r="S221" s="3">
        <f t="shared" si="111"/>
        <v>0</v>
      </c>
    </row>
    <row r="222" spans="1:19">
      <c r="A222" s="66"/>
      <c r="B222" s="68"/>
      <c r="C222" s="8" t="s">
        <v>0</v>
      </c>
      <c r="D222" s="63">
        <v>154</v>
      </c>
      <c r="E222" s="58">
        <v>129</v>
      </c>
      <c r="F222" s="58">
        <v>133</v>
      </c>
      <c r="G222" s="58">
        <v>112</v>
      </c>
      <c r="H222" s="58">
        <v>224</v>
      </c>
      <c r="I222" s="58">
        <v>938</v>
      </c>
      <c r="J222" s="58">
        <v>1120</v>
      </c>
      <c r="K222" s="58">
        <v>2810</v>
      </c>
      <c r="L222" s="13">
        <f t="shared" si="110"/>
        <v>100</v>
      </c>
      <c r="M222" s="3">
        <f t="shared" si="110"/>
        <v>100</v>
      </c>
      <c r="N222" s="3">
        <f t="shared" si="110"/>
        <v>100</v>
      </c>
      <c r="O222" s="3">
        <f t="shared" si="110"/>
        <v>100</v>
      </c>
      <c r="P222" s="3">
        <f t="shared" si="110"/>
        <v>100</v>
      </c>
      <c r="Q222" s="3">
        <f t="shared" si="110"/>
        <v>100</v>
      </c>
      <c r="R222" s="3">
        <f t="shared" si="111"/>
        <v>100</v>
      </c>
      <c r="S222" s="3">
        <f t="shared" si="111"/>
        <v>100</v>
      </c>
    </row>
    <row r="223" spans="1:19" ht="12.75" customHeight="1">
      <c r="A223" s="75"/>
      <c r="B223" s="65" t="s">
        <v>63</v>
      </c>
      <c r="C223" s="16" t="s">
        <v>10</v>
      </c>
      <c r="D223" s="62">
        <v>2</v>
      </c>
      <c r="E223" s="56">
        <v>9</v>
      </c>
      <c r="F223" s="56">
        <v>10</v>
      </c>
      <c r="G223" s="56">
        <v>18</v>
      </c>
      <c r="H223" s="56">
        <v>56</v>
      </c>
      <c r="I223" s="56">
        <v>167</v>
      </c>
      <c r="J223" s="56">
        <v>153</v>
      </c>
      <c r="K223" s="56">
        <v>415</v>
      </c>
      <c r="L223" s="12">
        <f t="shared" ref="L223:Q226" si="112">+D223/D$226*100</f>
        <v>1.2048192771084338</v>
      </c>
      <c r="M223" s="10">
        <f t="shared" si="112"/>
        <v>4.5</v>
      </c>
      <c r="N223" s="10">
        <f t="shared" si="112"/>
        <v>4.9019607843137258</v>
      </c>
      <c r="O223" s="10">
        <f t="shared" si="112"/>
        <v>6.7924528301886795</v>
      </c>
      <c r="P223" s="10">
        <f t="shared" si="112"/>
        <v>9.8591549295774641</v>
      </c>
      <c r="Q223" s="10">
        <f t="shared" si="112"/>
        <v>11.735769501054111</v>
      </c>
      <c r="R223" s="10">
        <f t="shared" ref="R223:S226" si="113">+J223/J$226*100</f>
        <v>13.959854014598541</v>
      </c>
      <c r="S223" s="10">
        <f t="shared" si="113"/>
        <v>10.581336053034168</v>
      </c>
    </row>
    <row r="224" spans="1:19">
      <c r="A224" s="75"/>
      <c r="B224" s="66"/>
      <c r="C224" s="17" t="s">
        <v>11</v>
      </c>
      <c r="D224" s="63">
        <v>164</v>
      </c>
      <c r="E224" s="58">
        <v>191</v>
      </c>
      <c r="F224" s="58">
        <v>194</v>
      </c>
      <c r="G224" s="58">
        <v>247</v>
      </c>
      <c r="H224" s="58">
        <v>512</v>
      </c>
      <c r="I224" s="58">
        <v>1256</v>
      </c>
      <c r="J224" s="58">
        <v>943</v>
      </c>
      <c r="K224" s="58">
        <v>3507</v>
      </c>
      <c r="L224" s="13">
        <f t="shared" si="112"/>
        <v>98.795180722891558</v>
      </c>
      <c r="M224" s="3">
        <f t="shared" si="112"/>
        <v>95.5</v>
      </c>
      <c r="N224" s="3">
        <f t="shared" si="112"/>
        <v>95.098039215686271</v>
      </c>
      <c r="O224" s="3">
        <f t="shared" si="112"/>
        <v>93.20754716981132</v>
      </c>
      <c r="P224" s="3">
        <f t="shared" si="112"/>
        <v>90.140845070422543</v>
      </c>
      <c r="Q224" s="3">
        <f t="shared" si="112"/>
        <v>88.264230498945878</v>
      </c>
      <c r="R224" s="3">
        <f t="shared" si="113"/>
        <v>86.040145985401466</v>
      </c>
      <c r="S224" s="3">
        <f t="shared" si="113"/>
        <v>89.418663946965836</v>
      </c>
    </row>
    <row r="225" spans="1:19">
      <c r="A225" s="75"/>
      <c r="B225" s="66"/>
      <c r="C225" s="17" t="s">
        <v>12</v>
      </c>
      <c r="D225" s="63">
        <v>0</v>
      </c>
      <c r="E225" s="58">
        <v>0</v>
      </c>
      <c r="F225" s="58">
        <v>0</v>
      </c>
      <c r="G225" s="58">
        <v>0</v>
      </c>
      <c r="H225" s="58">
        <v>0</v>
      </c>
      <c r="I225" s="58">
        <v>0</v>
      </c>
      <c r="J225" s="58">
        <v>0</v>
      </c>
      <c r="K225" s="58">
        <v>0</v>
      </c>
      <c r="L225" s="13">
        <f t="shared" si="112"/>
        <v>0</v>
      </c>
      <c r="M225" s="3">
        <f t="shared" si="112"/>
        <v>0</v>
      </c>
      <c r="N225" s="3">
        <f t="shared" si="112"/>
        <v>0</v>
      </c>
      <c r="O225" s="3">
        <f t="shared" si="112"/>
        <v>0</v>
      </c>
      <c r="P225" s="3">
        <f t="shared" si="112"/>
        <v>0</v>
      </c>
      <c r="Q225" s="3">
        <f t="shared" si="112"/>
        <v>0</v>
      </c>
      <c r="R225" s="3">
        <f t="shared" si="113"/>
        <v>0</v>
      </c>
      <c r="S225" s="3">
        <f t="shared" si="113"/>
        <v>0</v>
      </c>
    </row>
    <row r="226" spans="1:19">
      <c r="A226" s="75"/>
      <c r="B226" s="66"/>
      <c r="C226" s="18" t="s">
        <v>0</v>
      </c>
      <c r="D226" s="64">
        <v>166</v>
      </c>
      <c r="E226" s="60">
        <v>200</v>
      </c>
      <c r="F226" s="60">
        <v>204</v>
      </c>
      <c r="G226" s="60">
        <v>265</v>
      </c>
      <c r="H226" s="60">
        <v>568</v>
      </c>
      <c r="I226" s="60">
        <v>1423</v>
      </c>
      <c r="J226" s="60">
        <v>1096</v>
      </c>
      <c r="K226" s="60">
        <v>3922</v>
      </c>
      <c r="L226" s="14">
        <f t="shared" si="112"/>
        <v>100</v>
      </c>
      <c r="M226" s="6">
        <f t="shared" si="112"/>
        <v>100</v>
      </c>
      <c r="N226" s="6">
        <f t="shared" si="112"/>
        <v>100</v>
      </c>
      <c r="O226" s="6">
        <f t="shared" si="112"/>
        <v>100</v>
      </c>
      <c r="P226" s="6">
        <f t="shared" si="112"/>
        <v>100</v>
      </c>
      <c r="Q226" s="6">
        <f t="shared" si="112"/>
        <v>100</v>
      </c>
      <c r="R226" s="6">
        <f t="shared" si="113"/>
        <v>100</v>
      </c>
      <c r="S226" s="6">
        <f t="shared" si="113"/>
        <v>100</v>
      </c>
    </row>
    <row r="227" spans="1:19" ht="12.75" customHeight="1">
      <c r="A227" s="66"/>
      <c r="B227" s="67" t="s">
        <v>64</v>
      </c>
      <c r="C227" s="8" t="s">
        <v>10</v>
      </c>
      <c r="D227" s="63">
        <v>1</v>
      </c>
      <c r="E227" s="58">
        <v>0</v>
      </c>
      <c r="F227" s="58">
        <v>1</v>
      </c>
      <c r="G227" s="58">
        <v>2</v>
      </c>
      <c r="H227" s="58">
        <v>2</v>
      </c>
      <c r="I227" s="58">
        <v>5</v>
      </c>
      <c r="J227" s="58">
        <v>9</v>
      </c>
      <c r="K227" s="58">
        <v>20</v>
      </c>
      <c r="L227" s="13">
        <f t="shared" ref="L227:Q230" si="114">+D227/D$230*100</f>
        <v>6.666666666666667</v>
      </c>
      <c r="M227" s="3">
        <f t="shared" si="114"/>
        <v>0</v>
      </c>
      <c r="N227" s="3">
        <f t="shared" si="114"/>
        <v>6.25</v>
      </c>
      <c r="O227" s="3">
        <f t="shared" si="114"/>
        <v>11.111111111111111</v>
      </c>
      <c r="P227" s="3">
        <f t="shared" si="114"/>
        <v>5</v>
      </c>
      <c r="Q227" s="3">
        <f t="shared" si="114"/>
        <v>7.8125</v>
      </c>
      <c r="R227" s="3">
        <f t="shared" ref="R227:S230" si="115">+J227/J$230*100</f>
        <v>14.516129032258066</v>
      </c>
      <c r="S227" s="3">
        <f t="shared" si="115"/>
        <v>8.8105726872246706</v>
      </c>
    </row>
    <row r="228" spans="1:19">
      <c r="A228" s="66"/>
      <c r="B228" s="66"/>
      <c r="C228" s="8" t="s">
        <v>11</v>
      </c>
      <c r="D228" s="63">
        <v>14</v>
      </c>
      <c r="E228" s="58">
        <v>12</v>
      </c>
      <c r="F228" s="58">
        <v>15</v>
      </c>
      <c r="G228" s="58">
        <v>16</v>
      </c>
      <c r="H228" s="58">
        <v>38</v>
      </c>
      <c r="I228" s="58">
        <v>59</v>
      </c>
      <c r="J228" s="58">
        <v>53</v>
      </c>
      <c r="K228" s="58">
        <v>207</v>
      </c>
      <c r="L228" s="13">
        <f t="shared" si="114"/>
        <v>93.333333333333329</v>
      </c>
      <c r="M228" s="3">
        <f t="shared" si="114"/>
        <v>100</v>
      </c>
      <c r="N228" s="3">
        <f t="shared" si="114"/>
        <v>93.75</v>
      </c>
      <c r="O228" s="3">
        <f t="shared" si="114"/>
        <v>88.888888888888886</v>
      </c>
      <c r="P228" s="3">
        <f t="shared" si="114"/>
        <v>95</v>
      </c>
      <c r="Q228" s="3">
        <f t="shared" si="114"/>
        <v>92.1875</v>
      </c>
      <c r="R228" s="3">
        <f t="shared" si="115"/>
        <v>85.483870967741936</v>
      </c>
      <c r="S228" s="3">
        <f t="shared" si="115"/>
        <v>91.189427312775322</v>
      </c>
    </row>
    <row r="229" spans="1:19">
      <c r="A229" s="66"/>
      <c r="B229" s="66"/>
      <c r="C229" s="8" t="s">
        <v>12</v>
      </c>
      <c r="D229" s="63">
        <v>0</v>
      </c>
      <c r="E229" s="58">
        <v>0</v>
      </c>
      <c r="F229" s="58">
        <v>0</v>
      </c>
      <c r="G229" s="58">
        <v>0</v>
      </c>
      <c r="H229" s="58">
        <v>0</v>
      </c>
      <c r="I229" s="58">
        <v>0</v>
      </c>
      <c r="J229" s="58">
        <v>0</v>
      </c>
      <c r="K229" s="58">
        <v>0</v>
      </c>
      <c r="L229" s="13">
        <f t="shared" si="114"/>
        <v>0</v>
      </c>
      <c r="M229" s="3">
        <f t="shared" si="114"/>
        <v>0</v>
      </c>
      <c r="N229" s="3">
        <f t="shared" si="114"/>
        <v>0</v>
      </c>
      <c r="O229" s="3">
        <f t="shared" si="114"/>
        <v>0</v>
      </c>
      <c r="P229" s="3">
        <f t="shared" si="114"/>
        <v>0</v>
      </c>
      <c r="Q229" s="3">
        <f t="shared" si="114"/>
        <v>0</v>
      </c>
      <c r="R229" s="3">
        <f t="shared" si="115"/>
        <v>0</v>
      </c>
      <c r="S229" s="3">
        <f t="shared" si="115"/>
        <v>0</v>
      </c>
    </row>
    <row r="230" spans="1:19">
      <c r="A230" s="66"/>
      <c r="B230" s="68"/>
      <c r="C230" s="8" t="s">
        <v>0</v>
      </c>
      <c r="D230" s="63">
        <v>15</v>
      </c>
      <c r="E230" s="58">
        <v>12</v>
      </c>
      <c r="F230" s="58">
        <v>16</v>
      </c>
      <c r="G230" s="58">
        <v>18</v>
      </c>
      <c r="H230" s="58">
        <v>40</v>
      </c>
      <c r="I230" s="58">
        <v>64</v>
      </c>
      <c r="J230" s="58">
        <v>62</v>
      </c>
      <c r="K230" s="58">
        <v>227</v>
      </c>
      <c r="L230" s="13">
        <f t="shared" si="114"/>
        <v>100</v>
      </c>
      <c r="M230" s="3">
        <f t="shared" si="114"/>
        <v>100</v>
      </c>
      <c r="N230" s="3">
        <f t="shared" si="114"/>
        <v>100</v>
      </c>
      <c r="O230" s="3">
        <f t="shared" si="114"/>
        <v>100</v>
      </c>
      <c r="P230" s="3">
        <f t="shared" si="114"/>
        <v>100</v>
      </c>
      <c r="Q230" s="3">
        <f t="shared" si="114"/>
        <v>100</v>
      </c>
      <c r="R230" s="3">
        <f t="shared" si="115"/>
        <v>100</v>
      </c>
      <c r="S230" s="3">
        <f t="shared" si="115"/>
        <v>100</v>
      </c>
    </row>
    <row r="231" spans="1:19" ht="12.75" customHeight="1">
      <c r="A231" s="75"/>
      <c r="B231" s="65" t="s">
        <v>65</v>
      </c>
      <c r="C231" s="16" t="s">
        <v>10</v>
      </c>
      <c r="D231" s="62">
        <v>3</v>
      </c>
      <c r="E231" s="56">
        <v>2</v>
      </c>
      <c r="F231" s="56">
        <v>1</v>
      </c>
      <c r="G231" s="56">
        <v>2</v>
      </c>
      <c r="H231" s="56">
        <v>7</v>
      </c>
      <c r="I231" s="56">
        <v>26</v>
      </c>
      <c r="J231" s="56">
        <v>18</v>
      </c>
      <c r="K231" s="56">
        <v>59</v>
      </c>
      <c r="L231" s="12">
        <f t="shared" ref="L231:Q234" si="116">+D231/D$234*100</f>
        <v>8.1081081081081088</v>
      </c>
      <c r="M231" s="10">
        <f t="shared" si="116"/>
        <v>5.4054054054054053</v>
      </c>
      <c r="N231" s="10">
        <f t="shared" si="116"/>
        <v>3.0303030303030303</v>
      </c>
      <c r="O231" s="10">
        <f t="shared" si="116"/>
        <v>4.2553191489361701</v>
      </c>
      <c r="P231" s="10">
        <f t="shared" si="116"/>
        <v>6.0869565217391308</v>
      </c>
      <c r="Q231" s="10">
        <f t="shared" si="116"/>
        <v>10.92436974789916</v>
      </c>
      <c r="R231" s="10">
        <f t="shared" ref="R231:S234" si="117">+J231/J$234*100</f>
        <v>9.2783505154639183</v>
      </c>
      <c r="S231" s="10">
        <f t="shared" si="117"/>
        <v>8.4165477888730376</v>
      </c>
    </row>
    <row r="232" spans="1:19">
      <c r="A232" s="75"/>
      <c r="B232" s="66"/>
      <c r="C232" s="17" t="s">
        <v>11</v>
      </c>
      <c r="D232" s="63">
        <v>34</v>
      </c>
      <c r="E232" s="58">
        <v>35</v>
      </c>
      <c r="F232" s="58">
        <v>32</v>
      </c>
      <c r="G232" s="58">
        <v>45</v>
      </c>
      <c r="H232" s="58">
        <v>108</v>
      </c>
      <c r="I232" s="58">
        <v>212</v>
      </c>
      <c r="J232" s="58">
        <v>176</v>
      </c>
      <c r="K232" s="58">
        <v>642</v>
      </c>
      <c r="L232" s="13">
        <f t="shared" si="116"/>
        <v>91.891891891891902</v>
      </c>
      <c r="M232" s="3">
        <f t="shared" si="116"/>
        <v>94.594594594594597</v>
      </c>
      <c r="N232" s="3">
        <f t="shared" si="116"/>
        <v>96.969696969696969</v>
      </c>
      <c r="O232" s="3">
        <f t="shared" si="116"/>
        <v>95.744680851063833</v>
      </c>
      <c r="P232" s="3">
        <f t="shared" si="116"/>
        <v>93.913043478260875</v>
      </c>
      <c r="Q232" s="3">
        <f t="shared" si="116"/>
        <v>89.075630252100851</v>
      </c>
      <c r="R232" s="3">
        <f t="shared" si="117"/>
        <v>90.721649484536087</v>
      </c>
      <c r="S232" s="3">
        <f t="shared" si="117"/>
        <v>91.583452211126954</v>
      </c>
    </row>
    <row r="233" spans="1:19">
      <c r="A233" s="75"/>
      <c r="B233" s="66"/>
      <c r="C233" s="17" t="s">
        <v>12</v>
      </c>
      <c r="D233" s="63">
        <v>0</v>
      </c>
      <c r="E233" s="58">
        <v>0</v>
      </c>
      <c r="F233" s="58">
        <v>0</v>
      </c>
      <c r="G233" s="58">
        <v>0</v>
      </c>
      <c r="H233" s="58">
        <v>0</v>
      </c>
      <c r="I233" s="58">
        <v>0</v>
      </c>
      <c r="J233" s="58">
        <v>0</v>
      </c>
      <c r="K233" s="58">
        <v>0</v>
      </c>
      <c r="L233" s="13">
        <f t="shared" si="116"/>
        <v>0</v>
      </c>
      <c r="M233" s="3">
        <f t="shared" si="116"/>
        <v>0</v>
      </c>
      <c r="N233" s="3">
        <f t="shared" si="116"/>
        <v>0</v>
      </c>
      <c r="O233" s="3">
        <f t="shared" si="116"/>
        <v>0</v>
      </c>
      <c r="P233" s="3">
        <f t="shared" si="116"/>
        <v>0</v>
      </c>
      <c r="Q233" s="3">
        <f t="shared" si="116"/>
        <v>0</v>
      </c>
      <c r="R233" s="3">
        <f t="shared" si="117"/>
        <v>0</v>
      </c>
      <c r="S233" s="3">
        <f t="shared" si="117"/>
        <v>0</v>
      </c>
    </row>
    <row r="234" spans="1:19">
      <c r="A234" s="75"/>
      <c r="B234" s="66"/>
      <c r="C234" s="18" t="s">
        <v>0</v>
      </c>
      <c r="D234" s="64">
        <v>37</v>
      </c>
      <c r="E234" s="60">
        <v>37</v>
      </c>
      <c r="F234" s="60">
        <v>33</v>
      </c>
      <c r="G234" s="60">
        <v>47</v>
      </c>
      <c r="H234" s="60">
        <v>115</v>
      </c>
      <c r="I234" s="60">
        <v>238</v>
      </c>
      <c r="J234" s="60">
        <v>194</v>
      </c>
      <c r="K234" s="60">
        <v>701</v>
      </c>
      <c r="L234" s="14">
        <f t="shared" si="116"/>
        <v>100</v>
      </c>
      <c r="M234" s="6">
        <f t="shared" si="116"/>
        <v>100</v>
      </c>
      <c r="N234" s="6">
        <f t="shared" si="116"/>
        <v>100</v>
      </c>
      <c r="O234" s="6">
        <f t="shared" si="116"/>
        <v>100</v>
      </c>
      <c r="P234" s="6">
        <f t="shared" si="116"/>
        <v>100</v>
      </c>
      <c r="Q234" s="6">
        <f t="shared" si="116"/>
        <v>100</v>
      </c>
      <c r="R234" s="6">
        <f t="shared" si="117"/>
        <v>100</v>
      </c>
      <c r="S234" s="6">
        <f t="shared" si="117"/>
        <v>100</v>
      </c>
    </row>
    <row r="235" spans="1:19" ht="12.75" customHeight="1">
      <c r="A235" s="66"/>
      <c r="B235" s="67" t="s">
        <v>66</v>
      </c>
      <c r="C235" s="8" t="s">
        <v>10</v>
      </c>
      <c r="D235" s="63">
        <v>0</v>
      </c>
      <c r="E235" s="58">
        <v>0</v>
      </c>
      <c r="F235" s="58">
        <v>2</v>
      </c>
      <c r="G235" s="58">
        <v>8</v>
      </c>
      <c r="H235" s="58">
        <v>12</v>
      </c>
      <c r="I235" s="58">
        <v>40</v>
      </c>
      <c r="J235" s="58">
        <v>28</v>
      </c>
      <c r="K235" s="58">
        <v>90</v>
      </c>
      <c r="L235" s="13">
        <f t="shared" ref="L235:Q238" si="118">+D235/D$238*100</f>
        <v>0</v>
      </c>
      <c r="M235" s="3">
        <f t="shared" si="118"/>
        <v>0</v>
      </c>
      <c r="N235" s="3">
        <f t="shared" si="118"/>
        <v>4.3478260869565215</v>
      </c>
      <c r="O235" s="3">
        <f t="shared" si="118"/>
        <v>11.594202898550725</v>
      </c>
      <c r="P235" s="3">
        <f t="shared" si="118"/>
        <v>9.6</v>
      </c>
      <c r="Q235" s="3">
        <f t="shared" si="118"/>
        <v>13.84083044982699</v>
      </c>
      <c r="R235" s="3">
        <f t="shared" ref="R235:S238" si="119">+J235/J$238*100</f>
        <v>12.612612612612612</v>
      </c>
      <c r="S235" s="3">
        <f t="shared" si="119"/>
        <v>10.922330097087379</v>
      </c>
    </row>
    <row r="236" spans="1:19">
      <c r="A236" s="66"/>
      <c r="B236" s="66"/>
      <c r="C236" s="8" t="s">
        <v>11</v>
      </c>
      <c r="D236" s="63">
        <v>39</v>
      </c>
      <c r="E236" s="58">
        <v>34</v>
      </c>
      <c r="F236" s="58">
        <v>44</v>
      </c>
      <c r="G236" s="58">
        <v>61</v>
      </c>
      <c r="H236" s="58">
        <v>113</v>
      </c>
      <c r="I236" s="58">
        <v>249</v>
      </c>
      <c r="J236" s="58">
        <v>194</v>
      </c>
      <c r="K236" s="58">
        <v>734</v>
      </c>
      <c r="L236" s="13">
        <f t="shared" si="118"/>
        <v>100</v>
      </c>
      <c r="M236" s="3">
        <f t="shared" si="118"/>
        <v>100</v>
      </c>
      <c r="N236" s="3">
        <f t="shared" si="118"/>
        <v>95.652173913043484</v>
      </c>
      <c r="O236" s="3">
        <f t="shared" si="118"/>
        <v>88.405797101449281</v>
      </c>
      <c r="P236" s="3">
        <f t="shared" si="118"/>
        <v>90.4</v>
      </c>
      <c r="Q236" s="3">
        <f t="shared" si="118"/>
        <v>86.159169550173004</v>
      </c>
      <c r="R236" s="3">
        <f t="shared" si="119"/>
        <v>87.387387387387378</v>
      </c>
      <c r="S236" s="3">
        <f t="shared" si="119"/>
        <v>89.077669902912632</v>
      </c>
    </row>
    <row r="237" spans="1:19">
      <c r="A237" s="66"/>
      <c r="B237" s="66"/>
      <c r="C237" s="8" t="s">
        <v>12</v>
      </c>
      <c r="D237" s="63">
        <v>0</v>
      </c>
      <c r="E237" s="58">
        <v>0</v>
      </c>
      <c r="F237" s="58">
        <v>0</v>
      </c>
      <c r="G237" s="58">
        <v>0</v>
      </c>
      <c r="H237" s="58">
        <v>0</v>
      </c>
      <c r="I237" s="58">
        <v>0</v>
      </c>
      <c r="J237" s="58">
        <v>0</v>
      </c>
      <c r="K237" s="58">
        <v>0</v>
      </c>
      <c r="L237" s="13">
        <f t="shared" si="118"/>
        <v>0</v>
      </c>
      <c r="M237" s="3">
        <f t="shared" si="118"/>
        <v>0</v>
      </c>
      <c r="N237" s="3">
        <f t="shared" si="118"/>
        <v>0</v>
      </c>
      <c r="O237" s="3">
        <f t="shared" si="118"/>
        <v>0</v>
      </c>
      <c r="P237" s="3">
        <f t="shared" si="118"/>
        <v>0</v>
      </c>
      <c r="Q237" s="3">
        <f t="shared" si="118"/>
        <v>0</v>
      </c>
      <c r="R237" s="3">
        <f t="shared" si="119"/>
        <v>0</v>
      </c>
      <c r="S237" s="3">
        <f t="shared" si="119"/>
        <v>0</v>
      </c>
    </row>
    <row r="238" spans="1:19">
      <c r="A238" s="66"/>
      <c r="B238" s="68"/>
      <c r="C238" s="8" t="s">
        <v>0</v>
      </c>
      <c r="D238" s="63">
        <v>39</v>
      </c>
      <c r="E238" s="58">
        <v>34</v>
      </c>
      <c r="F238" s="58">
        <v>46</v>
      </c>
      <c r="G238" s="58">
        <v>69</v>
      </c>
      <c r="H238" s="58">
        <v>125</v>
      </c>
      <c r="I238" s="58">
        <v>289</v>
      </c>
      <c r="J238" s="58">
        <v>222</v>
      </c>
      <c r="K238" s="58">
        <v>824</v>
      </c>
      <c r="L238" s="13">
        <f t="shared" si="118"/>
        <v>100</v>
      </c>
      <c r="M238" s="3">
        <f t="shared" si="118"/>
        <v>100</v>
      </c>
      <c r="N238" s="3">
        <f t="shared" si="118"/>
        <v>100</v>
      </c>
      <c r="O238" s="3">
        <f t="shared" si="118"/>
        <v>100</v>
      </c>
      <c r="P238" s="3">
        <f t="shared" si="118"/>
        <v>100</v>
      </c>
      <c r="Q238" s="3">
        <f t="shared" si="118"/>
        <v>100</v>
      </c>
      <c r="R238" s="3">
        <f t="shared" si="119"/>
        <v>100</v>
      </c>
      <c r="S238" s="3">
        <f t="shared" si="119"/>
        <v>100</v>
      </c>
    </row>
    <row r="239" spans="1:19" ht="12.75" customHeight="1">
      <c r="A239" s="75"/>
      <c r="B239" s="65" t="s">
        <v>67</v>
      </c>
      <c r="C239" s="16" t="s">
        <v>10</v>
      </c>
      <c r="D239" s="62">
        <v>2</v>
      </c>
      <c r="E239" s="56">
        <v>3</v>
      </c>
      <c r="F239" s="56">
        <v>10</v>
      </c>
      <c r="G239" s="56">
        <v>8</v>
      </c>
      <c r="H239" s="56">
        <v>36</v>
      </c>
      <c r="I239" s="56">
        <v>96</v>
      </c>
      <c r="J239" s="56">
        <v>83</v>
      </c>
      <c r="K239" s="56">
        <v>238</v>
      </c>
      <c r="L239" s="12">
        <f t="shared" ref="L239:Q242" si="120">+D239/D$242*100</f>
        <v>1.7857142857142856</v>
      </c>
      <c r="M239" s="10">
        <f t="shared" si="120"/>
        <v>2.1897810218978102</v>
      </c>
      <c r="N239" s="10">
        <f t="shared" si="120"/>
        <v>8.064516129032258</v>
      </c>
      <c r="O239" s="10">
        <f t="shared" si="120"/>
        <v>4.2780748663101598</v>
      </c>
      <c r="P239" s="10">
        <f t="shared" si="120"/>
        <v>10.315186246418339</v>
      </c>
      <c r="Q239" s="10">
        <f t="shared" si="120"/>
        <v>11.334120425029516</v>
      </c>
      <c r="R239" s="10">
        <f t="shared" ref="R239:S242" si="121">+J239/J$242*100</f>
        <v>13.474025974025974</v>
      </c>
      <c r="S239" s="10">
        <f t="shared" si="121"/>
        <v>10.033726812816189</v>
      </c>
    </row>
    <row r="240" spans="1:19">
      <c r="A240" s="75"/>
      <c r="B240" s="66"/>
      <c r="C240" s="17" t="s">
        <v>11</v>
      </c>
      <c r="D240" s="63">
        <v>110</v>
      </c>
      <c r="E240" s="58">
        <v>134</v>
      </c>
      <c r="F240" s="58">
        <v>114</v>
      </c>
      <c r="G240" s="58">
        <v>179</v>
      </c>
      <c r="H240" s="58">
        <v>313</v>
      </c>
      <c r="I240" s="58">
        <v>751</v>
      </c>
      <c r="J240" s="58">
        <v>533</v>
      </c>
      <c r="K240" s="58">
        <v>2134</v>
      </c>
      <c r="L240" s="13">
        <f t="shared" si="120"/>
        <v>98.214285714285708</v>
      </c>
      <c r="M240" s="3">
        <f t="shared" si="120"/>
        <v>97.810218978102199</v>
      </c>
      <c r="N240" s="3">
        <f t="shared" si="120"/>
        <v>91.935483870967744</v>
      </c>
      <c r="O240" s="3">
        <f t="shared" si="120"/>
        <v>95.721925133689851</v>
      </c>
      <c r="P240" s="3">
        <f t="shared" si="120"/>
        <v>89.684813753581665</v>
      </c>
      <c r="Q240" s="3">
        <f t="shared" si="120"/>
        <v>88.665879574970489</v>
      </c>
      <c r="R240" s="3">
        <f t="shared" si="121"/>
        <v>86.525974025974023</v>
      </c>
      <c r="S240" s="3">
        <f t="shared" si="121"/>
        <v>89.966273187183816</v>
      </c>
    </row>
    <row r="241" spans="1:19">
      <c r="A241" s="75"/>
      <c r="B241" s="66"/>
      <c r="C241" s="17" t="s">
        <v>12</v>
      </c>
      <c r="D241" s="63">
        <v>0</v>
      </c>
      <c r="E241" s="58">
        <v>0</v>
      </c>
      <c r="F241" s="58">
        <v>0</v>
      </c>
      <c r="G241" s="58">
        <v>0</v>
      </c>
      <c r="H241" s="58">
        <v>0</v>
      </c>
      <c r="I241" s="58">
        <v>0</v>
      </c>
      <c r="J241" s="58">
        <v>0</v>
      </c>
      <c r="K241" s="58">
        <v>0</v>
      </c>
      <c r="L241" s="13">
        <f t="shared" si="120"/>
        <v>0</v>
      </c>
      <c r="M241" s="3">
        <f t="shared" si="120"/>
        <v>0</v>
      </c>
      <c r="N241" s="3">
        <f t="shared" si="120"/>
        <v>0</v>
      </c>
      <c r="O241" s="3">
        <f t="shared" si="120"/>
        <v>0</v>
      </c>
      <c r="P241" s="3">
        <f t="shared" si="120"/>
        <v>0</v>
      </c>
      <c r="Q241" s="3">
        <f t="shared" si="120"/>
        <v>0</v>
      </c>
      <c r="R241" s="3">
        <f t="shared" si="121"/>
        <v>0</v>
      </c>
      <c r="S241" s="3">
        <f t="shared" si="121"/>
        <v>0</v>
      </c>
    </row>
    <row r="242" spans="1:19">
      <c r="A242" s="75"/>
      <c r="B242" s="66"/>
      <c r="C242" s="18" t="s">
        <v>0</v>
      </c>
      <c r="D242" s="64">
        <v>112</v>
      </c>
      <c r="E242" s="60">
        <v>137</v>
      </c>
      <c r="F242" s="60">
        <v>124</v>
      </c>
      <c r="G242" s="60">
        <v>187</v>
      </c>
      <c r="H242" s="60">
        <v>349</v>
      </c>
      <c r="I242" s="60">
        <v>847</v>
      </c>
      <c r="J242" s="60">
        <v>616</v>
      </c>
      <c r="K242" s="60">
        <v>2372</v>
      </c>
      <c r="L242" s="14">
        <f t="shared" si="120"/>
        <v>100</v>
      </c>
      <c r="M242" s="6">
        <f t="shared" si="120"/>
        <v>100</v>
      </c>
      <c r="N242" s="6">
        <f t="shared" si="120"/>
        <v>100</v>
      </c>
      <c r="O242" s="6">
        <f t="shared" si="120"/>
        <v>100</v>
      </c>
      <c r="P242" s="6">
        <f t="shared" si="120"/>
        <v>100</v>
      </c>
      <c r="Q242" s="6">
        <f t="shared" si="120"/>
        <v>100</v>
      </c>
      <c r="R242" s="6">
        <f t="shared" si="121"/>
        <v>100</v>
      </c>
      <c r="S242" s="6">
        <f t="shared" si="121"/>
        <v>100</v>
      </c>
    </row>
    <row r="243" spans="1:19" ht="12.75" customHeight="1">
      <c r="A243" s="66"/>
      <c r="B243" s="67" t="s">
        <v>68</v>
      </c>
      <c r="C243" s="8" t="s">
        <v>10</v>
      </c>
      <c r="D243" s="63">
        <v>1</v>
      </c>
      <c r="E243" s="58">
        <v>7</v>
      </c>
      <c r="F243" s="58">
        <v>9</v>
      </c>
      <c r="G243" s="58">
        <v>22</v>
      </c>
      <c r="H243" s="58">
        <v>56</v>
      </c>
      <c r="I243" s="58">
        <v>147</v>
      </c>
      <c r="J243" s="58">
        <v>121</v>
      </c>
      <c r="K243" s="58">
        <v>363</v>
      </c>
      <c r="L243" s="13">
        <f t="shared" ref="L243:Q246" si="122">+D243/D$246*100</f>
        <v>0.59523809523809523</v>
      </c>
      <c r="M243" s="3">
        <f t="shared" si="122"/>
        <v>3.2710280373831773</v>
      </c>
      <c r="N243" s="3">
        <f t="shared" si="122"/>
        <v>4.2654028436018958</v>
      </c>
      <c r="O243" s="3">
        <f t="shared" si="122"/>
        <v>7.7738515901060072</v>
      </c>
      <c r="P243" s="3">
        <f t="shared" si="122"/>
        <v>10.748560460652591</v>
      </c>
      <c r="Q243" s="3">
        <f t="shared" si="122"/>
        <v>13.699906803355081</v>
      </c>
      <c r="R243" s="3">
        <f t="shared" ref="R243:S246" si="123">+J243/J$246*100</f>
        <v>14.938271604938272</v>
      </c>
      <c r="S243" s="3">
        <f t="shared" si="123"/>
        <v>11.067073170731707</v>
      </c>
    </row>
    <row r="244" spans="1:19">
      <c r="A244" s="66"/>
      <c r="B244" s="66"/>
      <c r="C244" s="8" t="s">
        <v>11</v>
      </c>
      <c r="D244" s="63">
        <v>167</v>
      </c>
      <c r="E244" s="58">
        <v>207</v>
      </c>
      <c r="F244" s="58">
        <v>202</v>
      </c>
      <c r="G244" s="58">
        <v>261</v>
      </c>
      <c r="H244" s="58">
        <v>465</v>
      </c>
      <c r="I244" s="58">
        <v>926</v>
      </c>
      <c r="J244" s="58">
        <v>689</v>
      </c>
      <c r="K244" s="58">
        <v>2917</v>
      </c>
      <c r="L244" s="13">
        <f t="shared" si="122"/>
        <v>99.404761904761912</v>
      </c>
      <c r="M244" s="3">
        <f t="shared" si="122"/>
        <v>96.728971962616825</v>
      </c>
      <c r="N244" s="3">
        <f t="shared" si="122"/>
        <v>95.73459715639811</v>
      </c>
      <c r="O244" s="3">
        <f t="shared" si="122"/>
        <v>92.226148409893995</v>
      </c>
      <c r="P244" s="3">
        <f t="shared" si="122"/>
        <v>89.251439539347416</v>
      </c>
      <c r="Q244" s="3">
        <f t="shared" si="122"/>
        <v>86.300093196644923</v>
      </c>
      <c r="R244" s="3">
        <f t="shared" si="123"/>
        <v>85.061728395061735</v>
      </c>
      <c r="S244" s="3">
        <f t="shared" si="123"/>
        <v>88.932926829268283</v>
      </c>
    </row>
    <row r="245" spans="1:19">
      <c r="A245" s="66"/>
      <c r="B245" s="66"/>
      <c r="C245" s="8" t="s">
        <v>12</v>
      </c>
      <c r="D245" s="63">
        <v>0</v>
      </c>
      <c r="E245" s="58">
        <v>0</v>
      </c>
      <c r="F245" s="58">
        <v>0</v>
      </c>
      <c r="G245" s="58">
        <v>0</v>
      </c>
      <c r="H245" s="58">
        <v>0</v>
      </c>
      <c r="I245" s="58">
        <v>0</v>
      </c>
      <c r="J245" s="58">
        <v>0</v>
      </c>
      <c r="K245" s="58">
        <v>0</v>
      </c>
      <c r="L245" s="13">
        <f t="shared" si="122"/>
        <v>0</v>
      </c>
      <c r="M245" s="3">
        <f t="shared" si="122"/>
        <v>0</v>
      </c>
      <c r="N245" s="3">
        <f t="shared" si="122"/>
        <v>0</v>
      </c>
      <c r="O245" s="3">
        <f t="shared" si="122"/>
        <v>0</v>
      </c>
      <c r="P245" s="3">
        <f t="shared" si="122"/>
        <v>0</v>
      </c>
      <c r="Q245" s="3">
        <f t="shared" si="122"/>
        <v>0</v>
      </c>
      <c r="R245" s="3">
        <f t="shared" si="123"/>
        <v>0</v>
      </c>
      <c r="S245" s="3">
        <f t="shared" si="123"/>
        <v>0</v>
      </c>
    </row>
    <row r="246" spans="1:19">
      <c r="A246" s="66"/>
      <c r="B246" s="68"/>
      <c r="C246" s="8" t="s">
        <v>0</v>
      </c>
      <c r="D246" s="63">
        <v>168</v>
      </c>
      <c r="E246" s="58">
        <v>214</v>
      </c>
      <c r="F246" s="58">
        <v>211</v>
      </c>
      <c r="G246" s="58">
        <v>283</v>
      </c>
      <c r="H246" s="58">
        <v>521</v>
      </c>
      <c r="I246" s="58">
        <v>1073</v>
      </c>
      <c r="J246" s="58">
        <v>810</v>
      </c>
      <c r="K246" s="58">
        <v>3280</v>
      </c>
      <c r="L246" s="13">
        <f t="shared" si="122"/>
        <v>100</v>
      </c>
      <c r="M246" s="3">
        <f t="shared" si="122"/>
        <v>100</v>
      </c>
      <c r="N246" s="3">
        <f t="shared" si="122"/>
        <v>100</v>
      </c>
      <c r="O246" s="3">
        <f t="shared" si="122"/>
        <v>100</v>
      </c>
      <c r="P246" s="3">
        <f t="shared" si="122"/>
        <v>100</v>
      </c>
      <c r="Q246" s="3">
        <f t="shared" si="122"/>
        <v>100</v>
      </c>
      <c r="R246" s="3">
        <f t="shared" si="123"/>
        <v>100</v>
      </c>
      <c r="S246" s="3">
        <f t="shared" si="123"/>
        <v>100</v>
      </c>
    </row>
    <row r="247" spans="1:19" ht="12.75" customHeight="1">
      <c r="A247" s="75"/>
      <c r="B247" s="65" t="s">
        <v>69</v>
      </c>
      <c r="C247" s="16" t="s">
        <v>10</v>
      </c>
      <c r="D247" s="62">
        <v>1</v>
      </c>
      <c r="E247" s="56">
        <v>2</v>
      </c>
      <c r="F247" s="56">
        <v>5</v>
      </c>
      <c r="G247" s="56">
        <v>8</v>
      </c>
      <c r="H247" s="56">
        <v>26</v>
      </c>
      <c r="I247" s="56">
        <v>64</v>
      </c>
      <c r="J247" s="56">
        <v>47</v>
      </c>
      <c r="K247" s="56">
        <v>153</v>
      </c>
      <c r="L247" s="12">
        <f t="shared" ref="L247:Q250" si="124">+D247/D$250*100</f>
        <v>1.1627906976744187</v>
      </c>
      <c r="M247" s="10">
        <f t="shared" si="124"/>
        <v>2.0202020202020203</v>
      </c>
      <c r="N247" s="10">
        <f t="shared" si="124"/>
        <v>4.5454545454545459</v>
      </c>
      <c r="O247" s="10">
        <f t="shared" si="124"/>
        <v>6.5040650406504072</v>
      </c>
      <c r="P247" s="10">
        <f t="shared" si="124"/>
        <v>10.833333333333334</v>
      </c>
      <c r="Q247" s="10">
        <f t="shared" si="124"/>
        <v>12.379110251450678</v>
      </c>
      <c r="R247" s="10">
        <f t="shared" ref="R247:S250" si="125">+J247/J$250*100</f>
        <v>12.176165803108809</v>
      </c>
      <c r="S247" s="10">
        <f t="shared" si="125"/>
        <v>9.80140935297886</v>
      </c>
    </row>
    <row r="248" spans="1:19">
      <c r="A248" s="75"/>
      <c r="B248" s="66"/>
      <c r="C248" s="17" t="s">
        <v>11</v>
      </c>
      <c r="D248" s="63">
        <v>85</v>
      </c>
      <c r="E248" s="58">
        <v>97</v>
      </c>
      <c r="F248" s="58">
        <v>105</v>
      </c>
      <c r="G248" s="58">
        <v>115</v>
      </c>
      <c r="H248" s="58">
        <v>214</v>
      </c>
      <c r="I248" s="58">
        <v>453</v>
      </c>
      <c r="J248" s="58">
        <v>339</v>
      </c>
      <c r="K248" s="58">
        <v>1408</v>
      </c>
      <c r="L248" s="13">
        <f t="shared" si="124"/>
        <v>98.837209302325576</v>
      </c>
      <c r="M248" s="3">
        <f t="shared" si="124"/>
        <v>97.979797979797979</v>
      </c>
      <c r="N248" s="3">
        <f t="shared" si="124"/>
        <v>95.454545454545453</v>
      </c>
      <c r="O248" s="3">
        <f t="shared" si="124"/>
        <v>93.495934959349597</v>
      </c>
      <c r="P248" s="3">
        <f t="shared" si="124"/>
        <v>89.166666666666671</v>
      </c>
      <c r="Q248" s="3">
        <f t="shared" si="124"/>
        <v>87.620889748549331</v>
      </c>
      <c r="R248" s="3">
        <f t="shared" si="125"/>
        <v>87.823834196891198</v>
      </c>
      <c r="S248" s="3">
        <f t="shared" si="125"/>
        <v>90.198590647021135</v>
      </c>
    </row>
    <row r="249" spans="1:19">
      <c r="A249" s="75"/>
      <c r="B249" s="66"/>
      <c r="C249" s="17" t="s">
        <v>12</v>
      </c>
      <c r="D249" s="63">
        <v>0</v>
      </c>
      <c r="E249" s="58">
        <v>0</v>
      </c>
      <c r="F249" s="58">
        <v>0</v>
      </c>
      <c r="G249" s="58">
        <v>0</v>
      </c>
      <c r="H249" s="58">
        <v>0</v>
      </c>
      <c r="I249" s="58">
        <v>0</v>
      </c>
      <c r="J249" s="58">
        <v>0</v>
      </c>
      <c r="K249" s="58">
        <v>0</v>
      </c>
      <c r="L249" s="13">
        <f t="shared" si="124"/>
        <v>0</v>
      </c>
      <c r="M249" s="3">
        <f t="shared" si="124"/>
        <v>0</v>
      </c>
      <c r="N249" s="3">
        <f t="shared" si="124"/>
        <v>0</v>
      </c>
      <c r="O249" s="3">
        <f t="shared" si="124"/>
        <v>0</v>
      </c>
      <c r="P249" s="3">
        <f t="shared" si="124"/>
        <v>0</v>
      </c>
      <c r="Q249" s="3">
        <f t="shared" si="124"/>
        <v>0</v>
      </c>
      <c r="R249" s="3">
        <f t="shared" si="125"/>
        <v>0</v>
      </c>
      <c r="S249" s="3">
        <f t="shared" si="125"/>
        <v>0</v>
      </c>
    </row>
    <row r="250" spans="1:19">
      <c r="A250" s="75"/>
      <c r="B250" s="66"/>
      <c r="C250" s="18" t="s">
        <v>0</v>
      </c>
      <c r="D250" s="64">
        <v>86</v>
      </c>
      <c r="E250" s="60">
        <v>99</v>
      </c>
      <c r="F250" s="60">
        <v>110</v>
      </c>
      <c r="G250" s="60">
        <v>123</v>
      </c>
      <c r="H250" s="60">
        <v>240</v>
      </c>
      <c r="I250" s="60">
        <v>517</v>
      </c>
      <c r="J250" s="60">
        <v>386</v>
      </c>
      <c r="K250" s="60">
        <v>1561</v>
      </c>
      <c r="L250" s="14">
        <f t="shared" si="124"/>
        <v>100</v>
      </c>
      <c r="M250" s="6">
        <f t="shared" si="124"/>
        <v>100</v>
      </c>
      <c r="N250" s="6">
        <f t="shared" si="124"/>
        <v>100</v>
      </c>
      <c r="O250" s="6">
        <f t="shared" si="124"/>
        <v>100</v>
      </c>
      <c r="P250" s="6">
        <f t="shared" si="124"/>
        <v>100</v>
      </c>
      <c r="Q250" s="6">
        <f t="shared" si="124"/>
        <v>100</v>
      </c>
      <c r="R250" s="6">
        <f t="shared" si="125"/>
        <v>100</v>
      </c>
      <c r="S250" s="6">
        <f t="shared" si="125"/>
        <v>100</v>
      </c>
    </row>
    <row r="251" spans="1:19" ht="12.75" customHeight="1">
      <c r="A251" s="66"/>
      <c r="B251" s="67" t="s">
        <v>70</v>
      </c>
      <c r="C251" s="8" t="s">
        <v>10</v>
      </c>
      <c r="D251" s="63">
        <v>3</v>
      </c>
      <c r="E251" s="58">
        <v>2</v>
      </c>
      <c r="F251" s="58">
        <v>1</v>
      </c>
      <c r="G251" s="58">
        <v>13</v>
      </c>
      <c r="H251" s="58">
        <v>29</v>
      </c>
      <c r="I251" s="58">
        <v>97</v>
      </c>
      <c r="J251" s="58">
        <v>83</v>
      </c>
      <c r="K251" s="58">
        <v>228</v>
      </c>
      <c r="L251" s="13">
        <f t="shared" ref="L251:Q254" si="126">+D251/D$254*100</f>
        <v>2.6315789473684208</v>
      </c>
      <c r="M251" s="3">
        <f t="shared" si="126"/>
        <v>1.6666666666666667</v>
      </c>
      <c r="N251" s="3">
        <f t="shared" si="126"/>
        <v>0.97087378640776689</v>
      </c>
      <c r="O251" s="3">
        <f t="shared" si="126"/>
        <v>8.0246913580246915</v>
      </c>
      <c r="P251" s="3">
        <f t="shared" si="126"/>
        <v>8.9783281733746119</v>
      </c>
      <c r="Q251" s="3">
        <f t="shared" si="126"/>
        <v>12.451861360718871</v>
      </c>
      <c r="R251" s="3">
        <f t="shared" ref="R251:S254" si="127">+J251/J$254*100</f>
        <v>11.925287356321839</v>
      </c>
      <c r="S251" s="3">
        <f t="shared" si="127"/>
        <v>9.9259904222899422</v>
      </c>
    </row>
    <row r="252" spans="1:19">
      <c r="A252" s="66"/>
      <c r="B252" s="66"/>
      <c r="C252" s="8" t="s">
        <v>11</v>
      </c>
      <c r="D252" s="63">
        <v>111</v>
      </c>
      <c r="E252" s="58">
        <v>118</v>
      </c>
      <c r="F252" s="58">
        <v>102</v>
      </c>
      <c r="G252" s="58">
        <v>149</v>
      </c>
      <c r="H252" s="58">
        <v>294</v>
      </c>
      <c r="I252" s="58">
        <v>682</v>
      </c>
      <c r="J252" s="58">
        <v>613</v>
      </c>
      <c r="K252" s="58">
        <v>2069</v>
      </c>
      <c r="L252" s="13">
        <f t="shared" si="126"/>
        <v>97.368421052631575</v>
      </c>
      <c r="M252" s="3">
        <f t="shared" si="126"/>
        <v>98.333333333333329</v>
      </c>
      <c r="N252" s="3">
        <f t="shared" si="126"/>
        <v>99.029126213592235</v>
      </c>
      <c r="O252" s="3">
        <f t="shared" si="126"/>
        <v>91.975308641975303</v>
      </c>
      <c r="P252" s="3">
        <f t="shared" si="126"/>
        <v>91.021671826625379</v>
      </c>
      <c r="Q252" s="3">
        <f t="shared" si="126"/>
        <v>87.54813863928112</v>
      </c>
      <c r="R252" s="3">
        <f t="shared" si="127"/>
        <v>88.074712643678168</v>
      </c>
      <c r="S252" s="3">
        <f t="shared" si="127"/>
        <v>90.074009577710058</v>
      </c>
    </row>
    <row r="253" spans="1:19">
      <c r="A253" s="66"/>
      <c r="B253" s="66"/>
      <c r="C253" s="8" t="s">
        <v>12</v>
      </c>
      <c r="D253" s="63">
        <v>0</v>
      </c>
      <c r="E253" s="58">
        <v>0</v>
      </c>
      <c r="F253" s="58">
        <v>0</v>
      </c>
      <c r="G253" s="58">
        <v>0</v>
      </c>
      <c r="H253" s="58">
        <v>0</v>
      </c>
      <c r="I253" s="58">
        <v>0</v>
      </c>
      <c r="J253" s="58">
        <v>0</v>
      </c>
      <c r="K253" s="58">
        <v>0</v>
      </c>
      <c r="L253" s="13">
        <f t="shared" si="126"/>
        <v>0</v>
      </c>
      <c r="M253" s="3">
        <f t="shared" si="126"/>
        <v>0</v>
      </c>
      <c r="N253" s="3">
        <f t="shared" si="126"/>
        <v>0</v>
      </c>
      <c r="O253" s="3">
        <f t="shared" si="126"/>
        <v>0</v>
      </c>
      <c r="P253" s="3">
        <f t="shared" si="126"/>
        <v>0</v>
      </c>
      <c r="Q253" s="3">
        <f t="shared" si="126"/>
        <v>0</v>
      </c>
      <c r="R253" s="3">
        <f t="shared" si="127"/>
        <v>0</v>
      </c>
      <c r="S253" s="3">
        <f t="shared" si="127"/>
        <v>0</v>
      </c>
    </row>
    <row r="254" spans="1:19">
      <c r="A254" s="66"/>
      <c r="B254" s="68"/>
      <c r="C254" s="8" t="s">
        <v>0</v>
      </c>
      <c r="D254" s="63">
        <v>114</v>
      </c>
      <c r="E254" s="58">
        <v>120</v>
      </c>
      <c r="F254" s="58">
        <v>103</v>
      </c>
      <c r="G254" s="58">
        <v>162</v>
      </c>
      <c r="H254" s="58">
        <v>323</v>
      </c>
      <c r="I254" s="58">
        <v>779</v>
      </c>
      <c r="J254" s="58">
        <v>696</v>
      </c>
      <c r="K254" s="58">
        <v>2297</v>
      </c>
      <c r="L254" s="13">
        <f t="shared" si="126"/>
        <v>100</v>
      </c>
      <c r="M254" s="3">
        <f t="shared" si="126"/>
        <v>100</v>
      </c>
      <c r="N254" s="3">
        <f t="shared" si="126"/>
        <v>100</v>
      </c>
      <c r="O254" s="3">
        <f t="shared" si="126"/>
        <v>100</v>
      </c>
      <c r="P254" s="3">
        <f t="shared" si="126"/>
        <v>100</v>
      </c>
      <c r="Q254" s="3">
        <f t="shared" si="126"/>
        <v>100</v>
      </c>
      <c r="R254" s="3">
        <f t="shared" si="127"/>
        <v>100</v>
      </c>
      <c r="S254" s="3">
        <f t="shared" si="127"/>
        <v>100</v>
      </c>
    </row>
    <row r="255" spans="1:19" ht="12.75" customHeight="1">
      <c r="A255" s="75"/>
      <c r="B255" s="65" t="s">
        <v>71</v>
      </c>
      <c r="C255" s="16" t="s">
        <v>10</v>
      </c>
      <c r="D255" s="62">
        <v>3</v>
      </c>
      <c r="E255" s="56">
        <v>4</v>
      </c>
      <c r="F255" s="56">
        <v>10</v>
      </c>
      <c r="G255" s="56">
        <v>13</v>
      </c>
      <c r="H255" s="56">
        <v>34</v>
      </c>
      <c r="I255" s="56">
        <v>85</v>
      </c>
      <c r="J255" s="56">
        <v>81</v>
      </c>
      <c r="K255" s="56">
        <v>230</v>
      </c>
      <c r="L255" s="12">
        <f t="shared" ref="L255:Q258" si="128">+D255/D$258*100</f>
        <v>2.1582733812949639</v>
      </c>
      <c r="M255" s="10">
        <f t="shared" si="128"/>
        <v>2.8368794326241136</v>
      </c>
      <c r="N255" s="10">
        <f t="shared" si="128"/>
        <v>6.2111801242236027</v>
      </c>
      <c r="O255" s="10">
        <f t="shared" si="128"/>
        <v>6.770833333333333</v>
      </c>
      <c r="P255" s="10">
        <f t="shared" si="128"/>
        <v>8.3129584352078236</v>
      </c>
      <c r="Q255" s="10">
        <f t="shared" si="128"/>
        <v>10.265700483091788</v>
      </c>
      <c r="R255" s="10">
        <f t="shared" ref="R255:S258" si="129">+J255/J$258*100</f>
        <v>11.824817518248175</v>
      </c>
      <c r="S255" s="10">
        <f t="shared" si="129"/>
        <v>9.0019569471624266</v>
      </c>
    </row>
    <row r="256" spans="1:19">
      <c r="A256" s="75"/>
      <c r="B256" s="66"/>
      <c r="C256" s="17" t="s">
        <v>11</v>
      </c>
      <c r="D256" s="63">
        <v>136</v>
      </c>
      <c r="E256" s="58">
        <v>137</v>
      </c>
      <c r="F256" s="58">
        <v>151</v>
      </c>
      <c r="G256" s="58">
        <v>179</v>
      </c>
      <c r="H256" s="58">
        <v>375</v>
      </c>
      <c r="I256" s="58">
        <v>743</v>
      </c>
      <c r="J256" s="58">
        <v>604</v>
      </c>
      <c r="K256" s="58">
        <v>2325</v>
      </c>
      <c r="L256" s="13">
        <f t="shared" si="128"/>
        <v>97.841726618705039</v>
      </c>
      <c r="M256" s="3">
        <f t="shared" si="128"/>
        <v>97.163120567375884</v>
      </c>
      <c r="N256" s="3">
        <f t="shared" si="128"/>
        <v>93.788819875776397</v>
      </c>
      <c r="O256" s="3">
        <f t="shared" si="128"/>
        <v>93.229166666666657</v>
      </c>
      <c r="P256" s="3">
        <f t="shared" si="128"/>
        <v>91.687041564792167</v>
      </c>
      <c r="Q256" s="3">
        <f t="shared" si="128"/>
        <v>89.734299516908209</v>
      </c>
      <c r="R256" s="3">
        <f t="shared" si="129"/>
        <v>88.175182481751818</v>
      </c>
      <c r="S256" s="3">
        <f t="shared" si="129"/>
        <v>90.998043052837573</v>
      </c>
    </row>
    <row r="257" spans="1:19">
      <c r="A257" s="75"/>
      <c r="B257" s="66"/>
      <c r="C257" s="17" t="s">
        <v>12</v>
      </c>
      <c r="D257" s="63">
        <v>0</v>
      </c>
      <c r="E257" s="58">
        <v>0</v>
      </c>
      <c r="F257" s="58">
        <v>0</v>
      </c>
      <c r="G257" s="58">
        <v>0</v>
      </c>
      <c r="H257" s="58">
        <v>0</v>
      </c>
      <c r="I257" s="58">
        <v>0</v>
      </c>
      <c r="J257" s="58">
        <v>0</v>
      </c>
      <c r="K257" s="58">
        <v>0</v>
      </c>
      <c r="L257" s="13">
        <f t="shared" si="128"/>
        <v>0</v>
      </c>
      <c r="M257" s="3">
        <f t="shared" si="128"/>
        <v>0</v>
      </c>
      <c r="N257" s="3">
        <f t="shared" si="128"/>
        <v>0</v>
      </c>
      <c r="O257" s="3">
        <f t="shared" si="128"/>
        <v>0</v>
      </c>
      <c r="P257" s="3">
        <f t="shared" si="128"/>
        <v>0</v>
      </c>
      <c r="Q257" s="3">
        <f t="shared" si="128"/>
        <v>0</v>
      </c>
      <c r="R257" s="3">
        <f t="shared" si="129"/>
        <v>0</v>
      </c>
      <c r="S257" s="3">
        <f t="shared" si="129"/>
        <v>0</v>
      </c>
    </row>
    <row r="258" spans="1:19">
      <c r="A258" s="75"/>
      <c r="B258" s="66"/>
      <c r="C258" s="18" t="s">
        <v>0</v>
      </c>
      <c r="D258" s="64">
        <v>139</v>
      </c>
      <c r="E258" s="60">
        <v>141</v>
      </c>
      <c r="F258" s="60">
        <v>161</v>
      </c>
      <c r="G258" s="60">
        <v>192</v>
      </c>
      <c r="H258" s="60">
        <v>409</v>
      </c>
      <c r="I258" s="60">
        <v>828</v>
      </c>
      <c r="J258" s="60">
        <v>685</v>
      </c>
      <c r="K258" s="60">
        <v>2555</v>
      </c>
      <c r="L258" s="14">
        <f t="shared" si="128"/>
        <v>100</v>
      </c>
      <c r="M258" s="6">
        <f t="shared" si="128"/>
        <v>100</v>
      </c>
      <c r="N258" s="6">
        <f t="shared" si="128"/>
        <v>100</v>
      </c>
      <c r="O258" s="6">
        <f t="shared" si="128"/>
        <v>100</v>
      </c>
      <c r="P258" s="6">
        <f t="shared" si="128"/>
        <v>100</v>
      </c>
      <c r="Q258" s="6">
        <f t="shared" si="128"/>
        <v>100</v>
      </c>
      <c r="R258" s="6">
        <f t="shared" si="129"/>
        <v>100</v>
      </c>
      <c r="S258" s="6">
        <f t="shared" si="129"/>
        <v>100</v>
      </c>
    </row>
    <row r="259" spans="1:19" ht="12.75" customHeight="1">
      <c r="A259" s="66"/>
      <c r="B259" s="82" t="s">
        <v>91</v>
      </c>
      <c r="C259" s="8" t="s">
        <v>10</v>
      </c>
      <c r="D259" s="63">
        <v>1</v>
      </c>
      <c r="E259" s="58">
        <v>4</v>
      </c>
      <c r="F259" s="58">
        <v>4</v>
      </c>
      <c r="G259" s="58">
        <v>9</v>
      </c>
      <c r="H259" s="58">
        <v>19</v>
      </c>
      <c r="I259" s="58">
        <v>54</v>
      </c>
      <c r="J259" s="58">
        <v>55</v>
      </c>
      <c r="K259" s="58">
        <v>146</v>
      </c>
      <c r="L259" s="13">
        <f t="shared" ref="L259:Q262" si="130">+D259/D$262*100</f>
        <v>1.6129032258064515</v>
      </c>
      <c r="M259" s="3">
        <f t="shared" si="130"/>
        <v>5.1282051282051277</v>
      </c>
      <c r="N259" s="3">
        <f t="shared" si="130"/>
        <v>5.4054054054054053</v>
      </c>
      <c r="O259" s="3">
        <f t="shared" si="130"/>
        <v>9.7826086956521738</v>
      </c>
      <c r="P259" s="3">
        <f t="shared" si="130"/>
        <v>9.3137254901960791</v>
      </c>
      <c r="Q259" s="3">
        <f t="shared" si="130"/>
        <v>8.5850556438791727</v>
      </c>
      <c r="R259" s="3">
        <f t="shared" ref="R259:S262" si="131">+J259/J$262*100</f>
        <v>9.2281879194630871</v>
      </c>
      <c r="S259" s="3">
        <f t="shared" si="131"/>
        <v>8.4149855907780982</v>
      </c>
    </row>
    <row r="260" spans="1:19">
      <c r="A260" s="66"/>
      <c r="B260" s="83"/>
      <c r="C260" s="8" t="s">
        <v>11</v>
      </c>
      <c r="D260" s="63">
        <v>61</v>
      </c>
      <c r="E260" s="58">
        <v>74</v>
      </c>
      <c r="F260" s="58">
        <v>70</v>
      </c>
      <c r="G260" s="58">
        <v>83</v>
      </c>
      <c r="H260" s="58">
        <v>185</v>
      </c>
      <c r="I260" s="58">
        <v>575</v>
      </c>
      <c r="J260" s="58">
        <v>541</v>
      </c>
      <c r="K260" s="58">
        <v>1589</v>
      </c>
      <c r="L260" s="13">
        <f t="shared" si="130"/>
        <v>98.387096774193552</v>
      </c>
      <c r="M260" s="3">
        <f t="shared" si="130"/>
        <v>94.871794871794862</v>
      </c>
      <c r="N260" s="3">
        <f t="shared" si="130"/>
        <v>94.594594594594597</v>
      </c>
      <c r="O260" s="3">
        <f t="shared" si="130"/>
        <v>90.217391304347828</v>
      </c>
      <c r="P260" s="3">
        <f t="shared" si="130"/>
        <v>90.686274509803923</v>
      </c>
      <c r="Q260" s="3">
        <f t="shared" si="130"/>
        <v>91.414944356120827</v>
      </c>
      <c r="R260" s="3">
        <f t="shared" si="131"/>
        <v>90.771812080536918</v>
      </c>
      <c r="S260" s="3">
        <f t="shared" si="131"/>
        <v>91.585014409221898</v>
      </c>
    </row>
    <row r="261" spans="1:19">
      <c r="A261" s="66"/>
      <c r="B261" s="83"/>
      <c r="C261" s="8" t="s">
        <v>12</v>
      </c>
      <c r="D261" s="63">
        <v>0</v>
      </c>
      <c r="E261" s="58">
        <v>0</v>
      </c>
      <c r="F261" s="58">
        <v>0</v>
      </c>
      <c r="G261" s="58">
        <v>0</v>
      </c>
      <c r="H261" s="58">
        <v>0</v>
      </c>
      <c r="I261" s="58">
        <v>0</v>
      </c>
      <c r="J261" s="58">
        <v>0</v>
      </c>
      <c r="K261" s="58">
        <v>0</v>
      </c>
      <c r="L261" s="13">
        <f t="shared" si="130"/>
        <v>0</v>
      </c>
      <c r="M261" s="3">
        <f t="shared" si="130"/>
        <v>0</v>
      </c>
      <c r="N261" s="3">
        <f t="shared" si="130"/>
        <v>0</v>
      </c>
      <c r="O261" s="3">
        <f t="shared" si="130"/>
        <v>0</v>
      </c>
      <c r="P261" s="3">
        <f t="shared" si="130"/>
        <v>0</v>
      </c>
      <c r="Q261" s="3">
        <f t="shared" si="130"/>
        <v>0</v>
      </c>
      <c r="R261" s="3">
        <f t="shared" si="131"/>
        <v>0</v>
      </c>
      <c r="S261" s="3">
        <f t="shared" si="131"/>
        <v>0</v>
      </c>
    </row>
    <row r="262" spans="1:19">
      <c r="A262" s="66"/>
      <c r="B262" s="67"/>
      <c r="C262" s="8" t="s">
        <v>0</v>
      </c>
      <c r="D262" s="63">
        <v>62</v>
      </c>
      <c r="E262" s="58">
        <v>78</v>
      </c>
      <c r="F262" s="58">
        <v>74</v>
      </c>
      <c r="G262" s="58">
        <v>92</v>
      </c>
      <c r="H262" s="58">
        <v>204</v>
      </c>
      <c r="I262" s="58">
        <v>629</v>
      </c>
      <c r="J262" s="58">
        <v>596</v>
      </c>
      <c r="K262" s="58">
        <v>1735</v>
      </c>
      <c r="L262" s="13">
        <f t="shared" si="130"/>
        <v>100</v>
      </c>
      <c r="M262" s="3">
        <f t="shared" si="130"/>
        <v>100</v>
      </c>
      <c r="N262" s="3">
        <f t="shared" si="130"/>
        <v>100</v>
      </c>
      <c r="O262" s="3">
        <f t="shared" si="130"/>
        <v>100</v>
      </c>
      <c r="P262" s="3">
        <f t="shared" si="130"/>
        <v>100</v>
      </c>
      <c r="Q262" s="3">
        <f t="shared" si="130"/>
        <v>100</v>
      </c>
      <c r="R262" s="3">
        <f t="shared" si="131"/>
        <v>100</v>
      </c>
      <c r="S262" s="3">
        <f t="shared" si="131"/>
        <v>100</v>
      </c>
    </row>
    <row r="263" spans="1:19" ht="12.75" customHeight="1">
      <c r="A263" s="75"/>
      <c r="B263" s="65" t="s">
        <v>72</v>
      </c>
      <c r="C263" s="16" t="s">
        <v>10</v>
      </c>
      <c r="D263" s="62">
        <v>2</v>
      </c>
      <c r="E263" s="56">
        <v>5</v>
      </c>
      <c r="F263" s="56">
        <v>3</v>
      </c>
      <c r="G263" s="56">
        <v>2</v>
      </c>
      <c r="H263" s="56">
        <v>9</v>
      </c>
      <c r="I263" s="56">
        <v>30</v>
      </c>
      <c r="J263" s="56">
        <v>31</v>
      </c>
      <c r="K263" s="56">
        <v>82</v>
      </c>
      <c r="L263" s="12">
        <f t="shared" ref="L263:Q266" si="132">+D263/D$266*100</f>
        <v>5.1282051282051277</v>
      </c>
      <c r="M263" s="10">
        <f t="shared" si="132"/>
        <v>11.363636363636363</v>
      </c>
      <c r="N263" s="10">
        <f t="shared" si="132"/>
        <v>7.6923076923076925</v>
      </c>
      <c r="O263" s="10">
        <f t="shared" si="132"/>
        <v>4.8780487804878048</v>
      </c>
      <c r="P263" s="10">
        <f t="shared" si="132"/>
        <v>8.0357142857142865</v>
      </c>
      <c r="Q263" s="10">
        <f t="shared" si="132"/>
        <v>12.145748987854251</v>
      </c>
      <c r="R263" s="10">
        <f t="shared" ref="R263:S266" si="133">+J263/J$266*100</f>
        <v>13.596491228070176</v>
      </c>
      <c r="S263" s="10">
        <f t="shared" si="133"/>
        <v>10.933333333333334</v>
      </c>
    </row>
    <row r="264" spans="1:19">
      <c r="A264" s="75"/>
      <c r="B264" s="66"/>
      <c r="C264" s="17" t="s">
        <v>11</v>
      </c>
      <c r="D264" s="63">
        <v>37</v>
      </c>
      <c r="E264" s="58">
        <v>39</v>
      </c>
      <c r="F264" s="58">
        <v>36</v>
      </c>
      <c r="G264" s="58">
        <v>39</v>
      </c>
      <c r="H264" s="58">
        <v>103</v>
      </c>
      <c r="I264" s="58">
        <v>217</v>
      </c>
      <c r="J264" s="58">
        <v>197</v>
      </c>
      <c r="K264" s="58">
        <v>668</v>
      </c>
      <c r="L264" s="13">
        <f t="shared" si="132"/>
        <v>94.871794871794862</v>
      </c>
      <c r="M264" s="3">
        <f t="shared" si="132"/>
        <v>88.63636363636364</v>
      </c>
      <c r="N264" s="3">
        <f t="shared" si="132"/>
        <v>92.307692307692307</v>
      </c>
      <c r="O264" s="3">
        <f t="shared" si="132"/>
        <v>95.121951219512198</v>
      </c>
      <c r="P264" s="3">
        <f t="shared" si="132"/>
        <v>91.964285714285708</v>
      </c>
      <c r="Q264" s="3">
        <f t="shared" si="132"/>
        <v>87.854251012145738</v>
      </c>
      <c r="R264" s="3">
        <f t="shared" si="133"/>
        <v>86.403508771929822</v>
      </c>
      <c r="S264" s="3">
        <f t="shared" si="133"/>
        <v>89.066666666666677</v>
      </c>
    </row>
    <row r="265" spans="1:19">
      <c r="A265" s="75"/>
      <c r="B265" s="66"/>
      <c r="C265" s="17" t="s">
        <v>12</v>
      </c>
      <c r="D265" s="63">
        <v>0</v>
      </c>
      <c r="E265" s="58">
        <v>0</v>
      </c>
      <c r="F265" s="58">
        <v>0</v>
      </c>
      <c r="G265" s="58">
        <v>0</v>
      </c>
      <c r="H265" s="58">
        <v>0</v>
      </c>
      <c r="I265" s="58">
        <v>0</v>
      </c>
      <c r="J265" s="58">
        <v>0</v>
      </c>
      <c r="K265" s="58">
        <v>0</v>
      </c>
      <c r="L265" s="13">
        <f t="shared" si="132"/>
        <v>0</v>
      </c>
      <c r="M265" s="3">
        <f t="shared" si="132"/>
        <v>0</v>
      </c>
      <c r="N265" s="3">
        <f t="shared" si="132"/>
        <v>0</v>
      </c>
      <c r="O265" s="3">
        <f t="shared" si="132"/>
        <v>0</v>
      </c>
      <c r="P265" s="3">
        <f t="shared" si="132"/>
        <v>0</v>
      </c>
      <c r="Q265" s="3">
        <f t="shared" si="132"/>
        <v>0</v>
      </c>
      <c r="R265" s="3">
        <f t="shared" si="133"/>
        <v>0</v>
      </c>
      <c r="S265" s="3">
        <f t="shared" si="133"/>
        <v>0</v>
      </c>
    </row>
    <row r="266" spans="1:19">
      <c r="A266" s="75"/>
      <c r="B266" s="66"/>
      <c r="C266" s="18" t="s">
        <v>0</v>
      </c>
      <c r="D266" s="64">
        <v>39</v>
      </c>
      <c r="E266" s="60">
        <v>44</v>
      </c>
      <c r="F266" s="60">
        <v>39</v>
      </c>
      <c r="G266" s="60">
        <v>41</v>
      </c>
      <c r="H266" s="60">
        <v>112</v>
      </c>
      <c r="I266" s="60">
        <v>247</v>
      </c>
      <c r="J266" s="60">
        <v>228</v>
      </c>
      <c r="K266" s="60">
        <v>750</v>
      </c>
      <c r="L266" s="14">
        <f t="shared" si="132"/>
        <v>100</v>
      </c>
      <c r="M266" s="6">
        <f t="shared" si="132"/>
        <v>100</v>
      </c>
      <c r="N266" s="6">
        <f t="shared" si="132"/>
        <v>100</v>
      </c>
      <c r="O266" s="6">
        <f t="shared" si="132"/>
        <v>100</v>
      </c>
      <c r="P266" s="6">
        <f t="shared" si="132"/>
        <v>100</v>
      </c>
      <c r="Q266" s="6">
        <f t="shared" si="132"/>
        <v>100</v>
      </c>
      <c r="R266" s="6">
        <f t="shared" si="133"/>
        <v>100</v>
      </c>
      <c r="S266" s="6">
        <f t="shared" si="133"/>
        <v>100</v>
      </c>
    </row>
    <row r="267" spans="1:19" ht="12.75" customHeight="1">
      <c r="A267" s="66"/>
      <c r="B267" s="67" t="s">
        <v>73</v>
      </c>
      <c r="C267" s="8" t="s">
        <v>10</v>
      </c>
      <c r="D267" s="63">
        <v>0</v>
      </c>
      <c r="E267" s="58">
        <v>1</v>
      </c>
      <c r="F267" s="58">
        <v>2</v>
      </c>
      <c r="G267" s="58">
        <v>2</v>
      </c>
      <c r="H267" s="58">
        <v>8</v>
      </c>
      <c r="I267" s="58">
        <v>4</v>
      </c>
      <c r="J267" s="58">
        <v>5</v>
      </c>
      <c r="K267" s="58">
        <v>22</v>
      </c>
      <c r="L267" s="13">
        <f t="shared" ref="L267:Q270" si="134">+D267/D$270*100</f>
        <v>0</v>
      </c>
      <c r="M267" s="3">
        <f t="shared" si="134"/>
        <v>6.666666666666667</v>
      </c>
      <c r="N267" s="3">
        <f t="shared" si="134"/>
        <v>11.76470588235294</v>
      </c>
      <c r="O267" s="3">
        <f t="shared" si="134"/>
        <v>8.3333333333333321</v>
      </c>
      <c r="P267" s="3">
        <f t="shared" si="134"/>
        <v>14.035087719298245</v>
      </c>
      <c r="Q267" s="3">
        <f t="shared" si="134"/>
        <v>4.3478260869565215</v>
      </c>
      <c r="R267" s="3">
        <f t="shared" ref="R267:S270" si="135">+J267/J$270*100</f>
        <v>7.4626865671641784</v>
      </c>
      <c r="S267" s="3">
        <f t="shared" si="135"/>
        <v>7.5342465753424657</v>
      </c>
    </row>
    <row r="268" spans="1:19">
      <c r="A268" s="66"/>
      <c r="B268" s="66"/>
      <c r="C268" s="8" t="s">
        <v>11</v>
      </c>
      <c r="D268" s="63">
        <v>20</v>
      </c>
      <c r="E268" s="58">
        <v>14</v>
      </c>
      <c r="F268" s="58">
        <v>15</v>
      </c>
      <c r="G268" s="58">
        <v>22</v>
      </c>
      <c r="H268" s="58">
        <v>49</v>
      </c>
      <c r="I268" s="58">
        <v>88</v>
      </c>
      <c r="J268" s="58">
        <v>62</v>
      </c>
      <c r="K268" s="58">
        <v>270</v>
      </c>
      <c r="L268" s="13">
        <f t="shared" si="134"/>
        <v>100</v>
      </c>
      <c r="M268" s="3">
        <f t="shared" si="134"/>
        <v>93.333333333333329</v>
      </c>
      <c r="N268" s="3">
        <f t="shared" si="134"/>
        <v>88.235294117647058</v>
      </c>
      <c r="O268" s="3">
        <f t="shared" si="134"/>
        <v>91.666666666666657</v>
      </c>
      <c r="P268" s="3">
        <f t="shared" si="134"/>
        <v>85.964912280701753</v>
      </c>
      <c r="Q268" s="3">
        <f t="shared" si="134"/>
        <v>95.652173913043484</v>
      </c>
      <c r="R268" s="3">
        <f t="shared" si="135"/>
        <v>92.537313432835816</v>
      </c>
      <c r="S268" s="3">
        <f t="shared" si="135"/>
        <v>92.465753424657535</v>
      </c>
    </row>
    <row r="269" spans="1:19">
      <c r="A269" s="66"/>
      <c r="B269" s="66"/>
      <c r="C269" s="8" t="s">
        <v>12</v>
      </c>
      <c r="D269" s="63">
        <v>0</v>
      </c>
      <c r="E269" s="58">
        <v>0</v>
      </c>
      <c r="F269" s="58">
        <v>0</v>
      </c>
      <c r="G269" s="58">
        <v>0</v>
      </c>
      <c r="H269" s="58">
        <v>0</v>
      </c>
      <c r="I269" s="58">
        <v>0</v>
      </c>
      <c r="J269" s="58">
        <v>0</v>
      </c>
      <c r="K269" s="58">
        <v>0</v>
      </c>
      <c r="L269" s="13">
        <f t="shared" si="134"/>
        <v>0</v>
      </c>
      <c r="M269" s="3">
        <f t="shared" si="134"/>
        <v>0</v>
      </c>
      <c r="N269" s="3">
        <f t="shared" si="134"/>
        <v>0</v>
      </c>
      <c r="O269" s="3">
        <f t="shared" si="134"/>
        <v>0</v>
      </c>
      <c r="P269" s="3">
        <f t="shared" si="134"/>
        <v>0</v>
      </c>
      <c r="Q269" s="3">
        <f t="shared" si="134"/>
        <v>0</v>
      </c>
      <c r="R269" s="3">
        <f t="shared" si="135"/>
        <v>0</v>
      </c>
      <c r="S269" s="3">
        <f t="shared" si="135"/>
        <v>0</v>
      </c>
    </row>
    <row r="270" spans="1:19">
      <c r="A270" s="66"/>
      <c r="B270" s="68"/>
      <c r="C270" s="8" t="s">
        <v>0</v>
      </c>
      <c r="D270" s="63">
        <v>20</v>
      </c>
      <c r="E270" s="58">
        <v>15</v>
      </c>
      <c r="F270" s="58">
        <v>17</v>
      </c>
      <c r="G270" s="58">
        <v>24</v>
      </c>
      <c r="H270" s="58">
        <v>57</v>
      </c>
      <c r="I270" s="58">
        <v>92</v>
      </c>
      <c r="J270" s="58">
        <v>67</v>
      </c>
      <c r="K270" s="58">
        <v>292</v>
      </c>
      <c r="L270" s="13">
        <f t="shared" si="134"/>
        <v>100</v>
      </c>
      <c r="M270" s="3">
        <f t="shared" si="134"/>
        <v>100</v>
      </c>
      <c r="N270" s="3">
        <f t="shared" si="134"/>
        <v>100</v>
      </c>
      <c r="O270" s="3">
        <f t="shared" si="134"/>
        <v>100</v>
      </c>
      <c r="P270" s="3">
        <f t="shared" si="134"/>
        <v>100</v>
      </c>
      <c r="Q270" s="3">
        <f t="shared" si="134"/>
        <v>100</v>
      </c>
      <c r="R270" s="3">
        <f t="shared" si="135"/>
        <v>100</v>
      </c>
      <c r="S270" s="3">
        <f t="shared" si="135"/>
        <v>100</v>
      </c>
    </row>
    <row r="271" spans="1:19" ht="12.75" customHeight="1">
      <c r="A271" s="75"/>
      <c r="B271" s="65" t="s">
        <v>74</v>
      </c>
      <c r="C271" s="16" t="s">
        <v>10</v>
      </c>
      <c r="D271" s="62">
        <v>1</v>
      </c>
      <c r="E271" s="56">
        <v>0</v>
      </c>
      <c r="F271" s="56">
        <v>5</v>
      </c>
      <c r="G271" s="56">
        <v>7</v>
      </c>
      <c r="H271" s="56">
        <v>12</v>
      </c>
      <c r="I271" s="56">
        <v>48</v>
      </c>
      <c r="J271" s="56">
        <v>32</v>
      </c>
      <c r="K271" s="56">
        <v>105</v>
      </c>
      <c r="L271" s="12">
        <f t="shared" ref="L271:Q274" si="136">+D271/D$274*100</f>
        <v>1.5384615384615385</v>
      </c>
      <c r="M271" s="10">
        <f t="shared" si="136"/>
        <v>0</v>
      </c>
      <c r="N271" s="10">
        <f t="shared" si="136"/>
        <v>5.8823529411764701</v>
      </c>
      <c r="O271" s="10">
        <f t="shared" si="136"/>
        <v>7.216494845360824</v>
      </c>
      <c r="P271" s="10">
        <f t="shared" si="136"/>
        <v>6.4171122994652414</v>
      </c>
      <c r="Q271" s="10">
        <f t="shared" si="136"/>
        <v>11.851851851851853</v>
      </c>
      <c r="R271" s="10">
        <f t="shared" ref="R271:S274" si="137">+J271/J$274*100</f>
        <v>9.6969696969696972</v>
      </c>
      <c r="S271" s="10">
        <f t="shared" si="137"/>
        <v>8.5158150851581507</v>
      </c>
    </row>
    <row r="272" spans="1:19">
      <c r="A272" s="75"/>
      <c r="B272" s="66"/>
      <c r="C272" s="17" t="s">
        <v>11</v>
      </c>
      <c r="D272" s="63">
        <v>64</v>
      </c>
      <c r="E272" s="58">
        <v>64</v>
      </c>
      <c r="F272" s="58">
        <v>80</v>
      </c>
      <c r="G272" s="58">
        <v>90</v>
      </c>
      <c r="H272" s="58">
        <v>175</v>
      </c>
      <c r="I272" s="58">
        <v>357</v>
      </c>
      <c r="J272" s="58">
        <v>298</v>
      </c>
      <c r="K272" s="58">
        <v>1128</v>
      </c>
      <c r="L272" s="13">
        <f t="shared" si="136"/>
        <v>98.461538461538467</v>
      </c>
      <c r="M272" s="3">
        <f t="shared" si="136"/>
        <v>100</v>
      </c>
      <c r="N272" s="3">
        <f t="shared" si="136"/>
        <v>94.117647058823522</v>
      </c>
      <c r="O272" s="3">
        <f t="shared" si="136"/>
        <v>92.783505154639172</v>
      </c>
      <c r="P272" s="3">
        <f t="shared" si="136"/>
        <v>93.582887700534755</v>
      </c>
      <c r="Q272" s="3">
        <f t="shared" si="136"/>
        <v>88.148148148148152</v>
      </c>
      <c r="R272" s="3">
        <f t="shared" si="137"/>
        <v>90.303030303030312</v>
      </c>
      <c r="S272" s="3">
        <f t="shared" si="137"/>
        <v>91.484184914841848</v>
      </c>
    </row>
    <row r="273" spans="1:19">
      <c r="A273" s="75"/>
      <c r="B273" s="66"/>
      <c r="C273" s="17" t="s">
        <v>12</v>
      </c>
      <c r="D273" s="63">
        <v>0</v>
      </c>
      <c r="E273" s="58">
        <v>0</v>
      </c>
      <c r="F273" s="58">
        <v>0</v>
      </c>
      <c r="G273" s="58">
        <v>0</v>
      </c>
      <c r="H273" s="58">
        <v>0</v>
      </c>
      <c r="I273" s="58">
        <v>0</v>
      </c>
      <c r="J273" s="58">
        <v>0</v>
      </c>
      <c r="K273" s="58">
        <v>0</v>
      </c>
      <c r="L273" s="13">
        <f t="shared" si="136"/>
        <v>0</v>
      </c>
      <c r="M273" s="3">
        <f t="shared" si="136"/>
        <v>0</v>
      </c>
      <c r="N273" s="3">
        <f t="shared" si="136"/>
        <v>0</v>
      </c>
      <c r="O273" s="3">
        <f t="shared" si="136"/>
        <v>0</v>
      </c>
      <c r="P273" s="3">
        <f t="shared" si="136"/>
        <v>0</v>
      </c>
      <c r="Q273" s="3">
        <f t="shared" si="136"/>
        <v>0</v>
      </c>
      <c r="R273" s="3">
        <f t="shared" si="137"/>
        <v>0</v>
      </c>
      <c r="S273" s="3">
        <f t="shared" si="137"/>
        <v>0</v>
      </c>
    </row>
    <row r="274" spans="1:19">
      <c r="A274" s="75"/>
      <c r="B274" s="66"/>
      <c r="C274" s="18" t="s">
        <v>0</v>
      </c>
      <c r="D274" s="64">
        <v>65</v>
      </c>
      <c r="E274" s="60">
        <v>64</v>
      </c>
      <c r="F274" s="60">
        <v>85</v>
      </c>
      <c r="G274" s="60">
        <v>97</v>
      </c>
      <c r="H274" s="60">
        <v>187</v>
      </c>
      <c r="I274" s="60">
        <v>405</v>
      </c>
      <c r="J274" s="60">
        <v>330</v>
      </c>
      <c r="K274" s="60">
        <v>1233</v>
      </c>
      <c r="L274" s="14">
        <f t="shared" si="136"/>
        <v>100</v>
      </c>
      <c r="M274" s="6">
        <f t="shared" si="136"/>
        <v>100</v>
      </c>
      <c r="N274" s="6">
        <f t="shared" si="136"/>
        <v>100</v>
      </c>
      <c r="O274" s="6">
        <f t="shared" si="136"/>
        <v>100</v>
      </c>
      <c r="P274" s="6">
        <f t="shared" si="136"/>
        <v>100</v>
      </c>
      <c r="Q274" s="6">
        <f t="shared" si="136"/>
        <v>100</v>
      </c>
      <c r="R274" s="6">
        <f t="shared" si="137"/>
        <v>100</v>
      </c>
      <c r="S274" s="6">
        <f t="shared" si="137"/>
        <v>100</v>
      </c>
    </row>
    <row r="275" spans="1:19" ht="12.75" customHeight="1">
      <c r="A275" s="66"/>
      <c r="B275" s="67" t="s">
        <v>75</v>
      </c>
      <c r="C275" s="8" t="s">
        <v>10</v>
      </c>
      <c r="D275" s="63">
        <v>2</v>
      </c>
      <c r="E275" s="58">
        <v>2</v>
      </c>
      <c r="F275" s="58">
        <v>3</v>
      </c>
      <c r="G275" s="58">
        <v>6</v>
      </c>
      <c r="H275" s="58">
        <v>25</v>
      </c>
      <c r="I275" s="58">
        <v>84</v>
      </c>
      <c r="J275" s="58">
        <v>77</v>
      </c>
      <c r="K275" s="58">
        <v>199</v>
      </c>
      <c r="L275" s="13">
        <f t="shared" ref="L275:Q278" si="138">+D275/D$278*100</f>
        <v>2.4096385542168677</v>
      </c>
      <c r="M275" s="3">
        <f t="shared" si="138"/>
        <v>2.2222222222222223</v>
      </c>
      <c r="N275" s="3">
        <f t="shared" si="138"/>
        <v>3.7037037037037033</v>
      </c>
      <c r="O275" s="3">
        <f t="shared" si="138"/>
        <v>6.7415730337078648</v>
      </c>
      <c r="P275" s="3">
        <f t="shared" si="138"/>
        <v>11.261261261261261</v>
      </c>
      <c r="Q275" s="3">
        <f t="shared" si="138"/>
        <v>12.103746397694524</v>
      </c>
      <c r="R275" s="3">
        <f t="shared" ref="R275:S278" si="139">+J275/J$278*100</f>
        <v>13.253012048192772</v>
      </c>
      <c r="S275" s="3">
        <f t="shared" si="139"/>
        <v>10.815217391304348</v>
      </c>
    </row>
    <row r="276" spans="1:19">
      <c r="A276" s="66"/>
      <c r="B276" s="66"/>
      <c r="C276" s="8" t="s">
        <v>11</v>
      </c>
      <c r="D276" s="63">
        <v>81</v>
      </c>
      <c r="E276" s="58">
        <v>88</v>
      </c>
      <c r="F276" s="58">
        <v>78</v>
      </c>
      <c r="G276" s="58">
        <v>83</v>
      </c>
      <c r="H276" s="58">
        <v>197</v>
      </c>
      <c r="I276" s="58">
        <v>610</v>
      </c>
      <c r="J276" s="58">
        <v>504</v>
      </c>
      <c r="K276" s="58">
        <v>1641</v>
      </c>
      <c r="L276" s="13">
        <f t="shared" si="138"/>
        <v>97.590361445783131</v>
      </c>
      <c r="M276" s="3">
        <f t="shared" si="138"/>
        <v>97.777777777777771</v>
      </c>
      <c r="N276" s="3">
        <f t="shared" si="138"/>
        <v>96.296296296296291</v>
      </c>
      <c r="O276" s="3">
        <f t="shared" si="138"/>
        <v>93.258426966292134</v>
      </c>
      <c r="P276" s="3">
        <f t="shared" si="138"/>
        <v>88.738738738738746</v>
      </c>
      <c r="Q276" s="3">
        <f t="shared" si="138"/>
        <v>87.896253602305478</v>
      </c>
      <c r="R276" s="3">
        <f t="shared" si="139"/>
        <v>86.746987951807228</v>
      </c>
      <c r="S276" s="3">
        <f t="shared" si="139"/>
        <v>89.184782608695656</v>
      </c>
    </row>
    <row r="277" spans="1:19">
      <c r="A277" s="66"/>
      <c r="B277" s="66"/>
      <c r="C277" s="8" t="s">
        <v>12</v>
      </c>
      <c r="D277" s="63">
        <v>0</v>
      </c>
      <c r="E277" s="58">
        <v>0</v>
      </c>
      <c r="F277" s="58">
        <v>0</v>
      </c>
      <c r="G277" s="58">
        <v>0</v>
      </c>
      <c r="H277" s="58">
        <v>0</v>
      </c>
      <c r="I277" s="58">
        <v>0</v>
      </c>
      <c r="J277" s="58">
        <v>0</v>
      </c>
      <c r="K277" s="58">
        <v>0</v>
      </c>
      <c r="L277" s="13">
        <f t="shared" si="138"/>
        <v>0</v>
      </c>
      <c r="M277" s="3">
        <f t="shared" si="138"/>
        <v>0</v>
      </c>
      <c r="N277" s="3">
        <f t="shared" si="138"/>
        <v>0</v>
      </c>
      <c r="O277" s="3">
        <f t="shared" si="138"/>
        <v>0</v>
      </c>
      <c r="P277" s="3">
        <f t="shared" si="138"/>
        <v>0</v>
      </c>
      <c r="Q277" s="3">
        <f t="shared" si="138"/>
        <v>0</v>
      </c>
      <c r="R277" s="3">
        <f t="shared" si="139"/>
        <v>0</v>
      </c>
      <c r="S277" s="3">
        <f t="shared" si="139"/>
        <v>0</v>
      </c>
    </row>
    <row r="278" spans="1:19">
      <c r="A278" s="66"/>
      <c r="B278" s="68"/>
      <c r="C278" s="8" t="s">
        <v>0</v>
      </c>
      <c r="D278" s="63">
        <v>83</v>
      </c>
      <c r="E278" s="58">
        <v>90</v>
      </c>
      <c r="F278" s="58">
        <v>81</v>
      </c>
      <c r="G278" s="58">
        <v>89</v>
      </c>
      <c r="H278" s="58">
        <v>222</v>
      </c>
      <c r="I278" s="58">
        <v>694</v>
      </c>
      <c r="J278" s="58">
        <v>581</v>
      </c>
      <c r="K278" s="58">
        <v>1840</v>
      </c>
      <c r="L278" s="13">
        <f t="shared" si="138"/>
        <v>100</v>
      </c>
      <c r="M278" s="3">
        <f t="shared" si="138"/>
        <v>100</v>
      </c>
      <c r="N278" s="3">
        <f t="shared" si="138"/>
        <v>100</v>
      </c>
      <c r="O278" s="3">
        <f t="shared" si="138"/>
        <v>100</v>
      </c>
      <c r="P278" s="3">
        <f t="shared" si="138"/>
        <v>100</v>
      </c>
      <c r="Q278" s="3">
        <f t="shared" si="138"/>
        <v>100</v>
      </c>
      <c r="R278" s="3">
        <f t="shared" si="139"/>
        <v>100</v>
      </c>
      <c r="S278" s="3">
        <f t="shared" si="139"/>
        <v>100</v>
      </c>
    </row>
    <row r="279" spans="1:19" ht="12.75" customHeight="1">
      <c r="A279" s="75"/>
      <c r="B279" s="65" t="s">
        <v>76</v>
      </c>
      <c r="C279" s="16" t="s">
        <v>10</v>
      </c>
      <c r="D279" s="62">
        <v>2</v>
      </c>
      <c r="E279" s="56">
        <v>0</v>
      </c>
      <c r="F279" s="56">
        <v>1</v>
      </c>
      <c r="G279" s="56">
        <v>0</v>
      </c>
      <c r="H279" s="56">
        <v>16</v>
      </c>
      <c r="I279" s="56">
        <v>26</v>
      </c>
      <c r="J279" s="56">
        <v>25</v>
      </c>
      <c r="K279" s="56">
        <v>70</v>
      </c>
      <c r="L279" s="12">
        <f t="shared" ref="L279:Q282" si="140">+D279/D$282*100</f>
        <v>3.1746031746031744</v>
      </c>
      <c r="M279" s="10">
        <f t="shared" si="140"/>
        <v>0</v>
      </c>
      <c r="N279" s="10">
        <f t="shared" si="140"/>
        <v>2.083333333333333</v>
      </c>
      <c r="O279" s="10">
        <f t="shared" si="140"/>
        <v>0</v>
      </c>
      <c r="P279" s="10">
        <f t="shared" si="140"/>
        <v>12.698412698412698</v>
      </c>
      <c r="Q279" s="10">
        <f t="shared" si="140"/>
        <v>7.5362318840579716</v>
      </c>
      <c r="R279" s="10">
        <f t="shared" ref="R279:S282" si="141">+J279/J$282*100</f>
        <v>8.5910652920962196</v>
      </c>
      <c r="S279" s="10">
        <f t="shared" si="141"/>
        <v>7.0921985815602842</v>
      </c>
    </row>
    <row r="280" spans="1:19">
      <c r="A280" s="75"/>
      <c r="B280" s="66"/>
      <c r="C280" s="17" t="s">
        <v>11</v>
      </c>
      <c r="D280" s="63">
        <v>61</v>
      </c>
      <c r="E280" s="58">
        <v>56</v>
      </c>
      <c r="F280" s="58">
        <v>47</v>
      </c>
      <c r="G280" s="58">
        <v>58</v>
      </c>
      <c r="H280" s="58">
        <v>110</v>
      </c>
      <c r="I280" s="58">
        <v>319</v>
      </c>
      <c r="J280" s="58">
        <v>266</v>
      </c>
      <c r="K280" s="58">
        <v>917</v>
      </c>
      <c r="L280" s="13">
        <f t="shared" si="140"/>
        <v>96.825396825396822</v>
      </c>
      <c r="M280" s="3">
        <f t="shared" si="140"/>
        <v>100</v>
      </c>
      <c r="N280" s="3">
        <f t="shared" si="140"/>
        <v>97.916666666666657</v>
      </c>
      <c r="O280" s="3">
        <f t="shared" si="140"/>
        <v>100</v>
      </c>
      <c r="P280" s="3">
        <f t="shared" si="140"/>
        <v>87.301587301587304</v>
      </c>
      <c r="Q280" s="3">
        <f t="shared" si="140"/>
        <v>92.463768115942031</v>
      </c>
      <c r="R280" s="3">
        <f t="shared" si="141"/>
        <v>91.408934707903782</v>
      </c>
      <c r="S280" s="3">
        <f t="shared" si="141"/>
        <v>92.907801418439718</v>
      </c>
    </row>
    <row r="281" spans="1:19">
      <c r="A281" s="75"/>
      <c r="B281" s="66"/>
      <c r="C281" s="17" t="s">
        <v>12</v>
      </c>
      <c r="D281" s="63">
        <v>0</v>
      </c>
      <c r="E281" s="58">
        <v>0</v>
      </c>
      <c r="F281" s="58">
        <v>0</v>
      </c>
      <c r="G281" s="58">
        <v>0</v>
      </c>
      <c r="H281" s="58">
        <v>0</v>
      </c>
      <c r="I281" s="58">
        <v>0</v>
      </c>
      <c r="J281" s="58">
        <v>0</v>
      </c>
      <c r="K281" s="58">
        <v>0</v>
      </c>
      <c r="L281" s="13">
        <f t="shared" si="140"/>
        <v>0</v>
      </c>
      <c r="M281" s="3">
        <f t="shared" si="140"/>
        <v>0</v>
      </c>
      <c r="N281" s="3">
        <f t="shared" si="140"/>
        <v>0</v>
      </c>
      <c r="O281" s="3">
        <f t="shared" si="140"/>
        <v>0</v>
      </c>
      <c r="P281" s="3">
        <f t="shared" si="140"/>
        <v>0</v>
      </c>
      <c r="Q281" s="3">
        <f t="shared" si="140"/>
        <v>0</v>
      </c>
      <c r="R281" s="3">
        <f t="shared" si="141"/>
        <v>0</v>
      </c>
      <c r="S281" s="3">
        <f t="shared" si="141"/>
        <v>0</v>
      </c>
    </row>
    <row r="282" spans="1:19">
      <c r="A282" s="75"/>
      <c r="B282" s="66"/>
      <c r="C282" s="18" t="s">
        <v>0</v>
      </c>
      <c r="D282" s="64">
        <v>63</v>
      </c>
      <c r="E282" s="60">
        <v>56</v>
      </c>
      <c r="F282" s="60">
        <v>48</v>
      </c>
      <c r="G282" s="60">
        <v>58</v>
      </c>
      <c r="H282" s="60">
        <v>126</v>
      </c>
      <c r="I282" s="60">
        <v>345</v>
      </c>
      <c r="J282" s="60">
        <v>291</v>
      </c>
      <c r="K282" s="60">
        <v>987</v>
      </c>
      <c r="L282" s="14">
        <f t="shared" si="140"/>
        <v>100</v>
      </c>
      <c r="M282" s="6">
        <f t="shared" si="140"/>
        <v>100</v>
      </c>
      <c r="N282" s="6">
        <f t="shared" si="140"/>
        <v>100</v>
      </c>
      <c r="O282" s="6">
        <f t="shared" si="140"/>
        <v>100</v>
      </c>
      <c r="P282" s="6">
        <f t="shared" si="140"/>
        <v>100</v>
      </c>
      <c r="Q282" s="6">
        <f t="shared" si="140"/>
        <v>100</v>
      </c>
      <c r="R282" s="6">
        <f t="shared" si="141"/>
        <v>100</v>
      </c>
      <c r="S282" s="6">
        <f t="shared" si="141"/>
        <v>100</v>
      </c>
    </row>
    <row r="283" spans="1:19" ht="12.75" customHeight="1">
      <c r="A283" s="66"/>
      <c r="B283" s="67" t="s">
        <v>77</v>
      </c>
      <c r="C283" s="8" t="s">
        <v>10</v>
      </c>
      <c r="D283" s="63">
        <v>3</v>
      </c>
      <c r="E283" s="58">
        <v>3</v>
      </c>
      <c r="F283" s="58">
        <v>4</v>
      </c>
      <c r="G283" s="58">
        <v>7</v>
      </c>
      <c r="H283" s="58">
        <v>27</v>
      </c>
      <c r="I283" s="58">
        <v>103</v>
      </c>
      <c r="J283" s="58">
        <v>88</v>
      </c>
      <c r="K283" s="58">
        <v>235</v>
      </c>
      <c r="L283" s="13">
        <f t="shared" ref="L283:Q286" si="142">+D283/D$286*100</f>
        <v>4</v>
      </c>
      <c r="M283" s="3">
        <f t="shared" si="142"/>
        <v>3.4883720930232558</v>
      </c>
      <c r="N283" s="3">
        <f t="shared" si="142"/>
        <v>4.8780487804878048</v>
      </c>
      <c r="O283" s="3">
        <f t="shared" si="142"/>
        <v>5.1094890510948909</v>
      </c>
      <c r="P283" s="3">
        <f t="shared" si="142"/>
        <v>8.8815789473684212</v>
      </c>
      <c r="Q283" s="3">
        <f t="shared" si="142"/>
        <v>13.154533844189018</v>
      </c>
      <c r="R283" s="3">
        <f t="shared" ref="R283:S286" si="143">+J283/J$286*100</f>
        <v>15.384615384615385</v>
      </c>
      <c r="S283" s="3">
        <f t="shared" si="143"/>
        <v>11.525257479156449</v>
      </c>
    </row>
    <row r="284" spans="1:19">
      <c r="A284" s="66"/>
      <c r="B284" s="66"/>
      <c r="C284" s="8" t="s">
        <v>11</v>
      </c>
      <c r="D284" s="63">
        <v>72</v>
      </c>
      <c r="E284" s="58">
        <v>83</v>
      </c>
      <c r="F284" s="58">
        <v>78</v>
      </c>
      <c r="G284" s="58">
        <v>130</v>
      </c>
      <c r="H284" s="58">
        <v>277</v>
      </c>
      <c r="I284" s="58">
        <v>680</v>
      </c>
      <c r="J284" s="58">
        <v>484</v>
      </c>
      <c r="K284" s="58">
        <v>1804</v>
      </c>
      <c r="L284" s="13">
        <f t="shared" si="142"/>
        <v>96</v>
      </c>
      <c r="M284" s="3">
        <f t="shared" si="142"/>
        <v>96.511627906976756</v>
      </c>
      <c r="N284" s="3">
        <f t="shared" si="142"/>
        <v>95.121951219512198</v>
      </c>
      <c r="O284" s="3">
        <f t="shared" si="142"/>
        <v>94.890510948905103</v>
      </c>
      <c r="P284" s="3">
        <f t="shared" si="142"/>
        <v>91.118421052631575</v>
      </c>
      <c r="Q284" s="3">
        <f t="shared" si="142"/>
        <v>86.845466155810982</v>
      </c>
      <c r="R284" s="3">
        <f t="shared" si="143"/>
        <v>84.615384615384613</v>
      </c>
      <c r="S284" s="3">
        <f t="shared" si="143"/>
        <v>88.474742520843549</v>
      </c>
    </row>
    <row r="285" spans="1:19">
      <c r="A285" s="66"/>
      <c r="B285" s="66"/>
      <c r="C285" s="8" t="s">
        <v>12</v>
      </c>
      <c r="D285" s="63">
        <v>0</v>
      </c>
      <c r="E285" s="58">
        <v>0</v>
      </c>
      <c r="F285" s="58">
        <v>0</v>
      </c>
      <c r="G285" s="58">
        <v>0</v>
      </c>
      <c r="H285" s="58">
        <v>0</v>
      </c>
      <c r="I285" s="58">
        <v>0</v>
      </c>
      <c r="J285" s="58">
        <v>0</v>
      </c>
      <c r="K285" s="58">
        <v>0</v>
      </c>
      <c r="L285" s="13">
        <f t="shared" si="142"/>
        <v>0</v>
      </c>
      <c r="M285" s="3">
        <f t="shared" si="142"/>
        <v>0</v>
      </c>
      <c r="N285" s="3">
        <f t="shared" si="142"/>
        <v>0</v>
      </c>
      <c r="O285" s="3">
        <f t="shared" si="142"/>
        <v>0</v>
      </c>
      <c r="P285" s="3">
        <f t="shared" si="142"/>
        <v>0</v>
      </c>
      <c r="Q285" s="3">
        <f t="shared" si="142"/>
        <v>0</v>
      </c>
      <c r="R285" s="3">
        <f t="shared" si="143"/>
        <v>0</v>
      </c>
      <c r="S285" s="3">
        <f t="shared" si="143"/>
        <v>0</v>
      </c>
    </row>
    <row r="286" spans="1:19">
      <c r="A286" s="66"/>
      <c r="B286" s="68"/>
      <c r="C286" s="8" t="s">
        <v>0</v>
      </c>
      <c r="D286" s="63">
        <v>75</v>
      </c>
      <c r="E286" s="58">
        <v>86</v>
      </c>
      <c r="F286" s="58">
        <v>82</v>
      </c>
      <c r="G286" s="58">
        <v>137</v>
      </c>
      <c r="H286" s="58">
        <v>304</v>
      </c>
      <c r="I286" s="58">
        <v>783</v>
      </c>
      <c r="J286" s="58">
        <v>572</v>
      </c>
      <c r="K286" s="58">
        <v>2039</v>
      </c>
      <c r="L286" s="13">
        <f t="shared" si="142"/>
        <v>100</v>
      </c>
      <c r="M286" s="3">
        <f t="shared" si="142"/>
        <v>100</v>
      </c>
      <c r="N286" s="3">
        <f t="shared" si="142"/>
        <v>100</v>
      </c>
      <c r="O286" s="3">
        <f t="shared" si="142"/>
        <v>100</v>
      </c>
      <c r="P286" s="3">
        <f t="shared" si="142"/>
        <v>100</v>
      </c>
      <c r="Q286" s="3">
        <f t="shared" si="142"/>
        <v>100</v>
      </c>
      <c r="R286" s="3">
        <f t="shared" si="143"/>
        <v>100</v>
      </c>
      <c r="S286" s="3">
        <f t="shared" si="143"/>
        <v>100</v>
      </c>
    </row>
    <row r="287" spans="1:19" ht="12.75" customHeight="1">
      <c r="A287" s="75"/>
      <c r="B287" s="65" t="s">
        <v>78</v>
      </c>
      <c r="C287" s="16" t="s">
        <v>10</v>
      </c>
      <c r="D287" s="62">
        <v>0</v>
      </c>
      <c r="E287" s="56">
        <v>0</v>
      </c>
      <c r="F287" s="56">
        <v>0</v>
      </c>
      <c r="G287" s="56">
        <v>1</v>
      </c>
      <c r="H287" s="56">
        <v>4</v>
      </c>
      <c r="I287" s="56">
        <v>12</v>
      </c>
      <c r="J287" s="56">
        <v>8</v>
      </c>
      <c r="K287" s="56">
        <v>25</v>
      </c>
      <c r="L287" s="12">
        <f t="shared" ref="L287:Q290" si="144">+D287/D$290*100</f>
        <v>0</v>
      </c>
      <c r="M287" s="10">
        <f t="shared" si="144"/>
        <v>0</v>
      </c>
      <c r="N287" s="10">
        <f t="shared" si="144"/>
        <v>0</v>
      </c>
      <c r="O287" s="10">
        <f t="shared" si="144"/>
        <v>6.25</v>
      </c>
      <c r="P287" s="10">
        <f t="shared" si="144"/>
        <v>8.695652173913043</v>
      </c>
      <c r="Q287" s="10">
        <f t="shared" si="144"/>
        <v>10.344827586206897</v>
      </c>
      <c r="R287" s="10">
        <f t="shared" ref="R287:S290" si="145">+J287/J$290*100</f>
        <v>8.0808080808080813</v>
      </c>
      <c r="S287" s="10">
        <f t="shared" si="145"/>
        <v>7.9113924050632916</v>
      </c>
    </row>
    <row r="288" spans="1:19">
      <c r="A288" s="75"/>
      <c r="B288" s="66"/>
      <c r="C288" s="17" t="s">
        <v>11</v>
      </c>
      <c r="D288" s="63">
        <v>9</v>
      </c>
      <c r="E288" s="58">
        <v>16</v>
      </c>
      <c r="F288" s="58">
        <v>14</v>
      </c>
      <c r="G288" s="58">
        <v>15</v>
      </c>
      <c r="H288" s="58">
        <v>42</v>
      </c>
      <c r="I288" s="58">
        <v>104</v>
      </c>
      <c r="J288" s="58">
        <v>91</v>
      </c>
      <c r="K288" s="58">
        <v>291</v>
      </c>
      <c r="L288" s="13">
        <f t="shared" si="144"/>
        <v>100</v>
      </c>
      <c r="M288" s="3">
        <f t="shared" si="144"/>
        <v>100</v>
      </c>
      <c r="N288" s="3">
        <f t="shared" si="144"/>
        <v>100</v>
      </c>
      <c r="O288" s="3">
        <f t="shared" si="144"/>
        <v>93.75</v>
      </c>
      <c r="P288" s="3">
        <f t="shared" si="144"/>
        <v>91.304347826086953</v>
      </c>
      <c r="Q288" s="3">
        <f t="shared" si="144"/>
        <v>89.65517241379311</v>
      </c>
      <c r="R288" s="3">
        <f t="shared" si="145"/>
        <v>91.919191919191917</v>
      </c>
      <c r="S288" s="3">
        <f t="shared" si="145"/>
        <v>92.088607594936718</v>
      </c>
    </row>
    <row r="289" spans="1:19">
      <c r="A289" s="75"/>
      <c r="B289" s="66"/>
      <c r="C289" s="17" t="s">
        <v>12</v>
      </c>
      <c r="D289" s="63">
        <v>0</v>
      </c>
      <c r="E289" s="58">
        <v>0</v>
      </c>
      <c r="F289" s="58">
        <v>0</v>
      </c>
      <c r="G289" s="58">
        <v>0</v>
      </c>
      <c r="H289" s="58">
        <v>0</v>
      </c>
      <c r="I289" s="58">
        <v>0</v>
      </c>
      <c r="J289" s="58">
        <v>0</v>
      </c>
      <c r="K289" s="58">
        <v>0</v>
      </c>
      <c r="L289" s="13">
        <f t="shared" si="144"/>
        <v>0</v>
      </c>
      <c r="M289" s="3">
        <f t="shared" si="144"/>
        <v>0</v>
      </c>
      <c r="N289" s="3">
        <f t="shared" si="144"/>
        <v>0</v>
      </c>
      <c r="O289" s="3">
        <f t="shared" si="144"/>
        <v>0</v>
      </c>
      <c r="P289" s="3">
        <f t="shared" si="144"/>
        <v>0</v>
      </c>
      <c r="Q289" s="3">
        <f t="shared" si="144"/>
        <v>0</v>
      </c>
      <c r="R289" s="3">
        <f t="shared" si="145"/>
        <v>0</v>
      </c>
      <c r="S289" s="3">
        <f t="shared" si="145"/>
        <v>0</v>
      </c>
    </row>
    <row r="290" spans="1:19">
      <c r="A290" s="75"/>
      <c r="B290" s="68"/>
      <c r="C290" s="17" t="s">
        <v>0</v>
      </c>
      <c r="D290" s="63">
        <v>9</v>
      </c>
      <c r="E290" s="58">
        <v>16</v>
      </c>
      <c r="F290" s="58">
        <v>14</v>
      </c>
      <c r="G290" s="58">
        <v>16</v>
      </c>
      <c r="H290" s="58">
        <v>46</v>
      </c>
      <c r="I290" s="58">
        <v>116</v>
      </c>
      <c r="J290" s="58">
        <v>99</v>
      </c>
      <c r="K290" s="58">
        <v>316</v>
      </c>
      <c r="L290" s="13">
        <f t="shared" si="144"/>
        <v>100</v>
      </c>
      <c r="M290" s="3">
        <f t="shared" si="144"/>
        <v>100</v>
      </c>
      <c r="N290" s="3">
        <f t="shared" si="144"/>
        <v>100</v>
      </c>
      <c r="O290" s="3">
        <f t="shared" si="144"/>
        <v>100</v>
      </c>
      <c r="P290" s="3">
        <f t="shared" si="144"/>
        <v>100</v>
      </c>
      <c r="Q290" s="3">
        <f t="shared" si="144"/>
        <v>100</v>
      </c>
      <c r="R290" s="3">
        <f t="shared" si="145"/>
        <v>100</v>
      </c>
      <c r="S290" s="3">
        <f t="shared" si="145"/>
        <v>100</v>
      </c>
    </row>
    <row r="291" spans="1:19" ht="13.5" customHeight="1">
      <c r="A291" s="75"/>
      <c r="B291" s="65" t="s">
        <v>0</v>
      </c>
      <c r="C291" s="15" t="s">
        <v>10</v>
      </c>
      <c r="D291" s="62">
        <v>129</v>
      </c>
      <c r="E291" s="56">
        <v>283</v>
      </c>
      <c r="F291" s="56">
        <v>398</v>
      </c>
      <c r="G291" s="56">
        <v>610</v>
      </c>
      <c r="H291" s="56">
        <v>1786</v>
      </c>
      <c r="I291" s="56">
        <v>6615</v>
      </c>
      <c r="J291" s="56">
        <v>7515</v>
      </c>
      <c r="K291" s="56">
        <v>17336</v>
      </c>
      <c r="L291" s="12">
        <f t="shared" ref="L291:Q294" si="146">+D291/D$294*100</f>
        <v>1.6858337689492944</v>
      </c>
      <c r="M291" s="10">
        <f t="shared" si="146"/>
        <v>3.2972154258417805</v>
      </c>
      <c r="N291" s="10">
        <f t="shared" si="146"/>
        <v>5.0940739792653265</v>
      </c>
      <c r="O291" s="10">
        <f t="shared" si="146"/>
        <v>7.0406278855032314</v>
      </c>
      <c r="P291" s="10">
        <f t="shared" si="146"/>
        <v>9.7303187142467991</v>
      </c>
      <c r="Q291" s="10">
        <f t="shared" si="146"/>
        <v>11.094711772302635</v>
      </c>
      <c r="R291" s="10">
        <f t="shared" ref="R291:S294" si="147">+J291/J$294*100</f>
        <v>11.755228456569006</v>
      </c>
      <c r="S291" s="10">
        <f t="shared" si="147"/>
        <v>9.9279001712299344</v>
      </c>
    </row>
    <row r="292" spans="1:19">
      <c r="A292" s="75"/>
      <c r="B292" s="66"/>
      <c r="C292" s="8" t="s">
        <v>11</v>
      </c>
      <c r="D292" s="63">
        <v>7523</v>
      </c>
      <c r="E292" s="58">
        <v>8300</v>
      </c>
      <c r="F292" s="58">
        <v>7415</v>
      </c>
      <c r="G292" s="58">
        <v>8054</v>
      </c>
      <c r="H292" s="58">
        <v>16569</v>
      </c>
      <c r="I292" s="58">
        <v>53008</v>
      </c>
      <c r="J292" s="58">
        <v>56413</v>
      </c>
      <c r="K292" s="58">
        <v>157282</v>
      </c>
      <c r="L292" s="13">
        <f t="shared" si="146"/>
        <v>98.314166231050706</v>
      </c>
      <c r="M292" s="3">
        <f t="shared" si="146"/>
        <v>96.702784574158215</v>
      </c>
      <c r="N292" s="3">
        <f t="shared" si="146"/>
        <v>94.905926020734682</v>
      </c>
      <c r="O292" s="3">
        <f t="shared" si="146"/>
        <v>92.959372114496759</v>
      </c>
      <c r="P292" s="3">
        <f t="shared" si="146"/>
        <v>90.269681285753194</v>
      </c>
      <c r="Q292" s="3">
        <f t="shared" si="146"/>
        <v>88.905288227697369</v>
      </c>
      <c r="R292" s="3">
        <f t="shared" si="147"/>
        <v>88.243207308107429</v>
      </c>
      <c r="S292" s="3">
        <f t="shared" si="147"/>
        <v>90.071527153402556</v>
      </c>
    </row>
    <row r="293" spans="1:19">
      <c r="A293" s="75"/>
      <c r="B293" s="66"/>
      <c r="C293" s="8" t="s">
        <v>12</v>
      </c>
      <c r="D293" s="63">
        <v>0</v>
      </c>
      <c r="E293" s="58">
        <v>0</v>
      </c>
      <c r="F293" s="58">
        <v>0</v>
      </c>
      <c r="G293" s="58">
        <v>0</v>
      </c>
      <c r="H293" s="58">
        <v>0</v>
      </c>
      <c r="I293" s="58">
        <v>0</v>
      </c>
      <c r="J293" s="58">
        <v>1</v>
      </c>
      <c r="K293" s="58">
        <v>1</v>
      </c>
      <c r="L293" s="13">
        <f t="shared" si="146"/>
        <v>0</v>
      </c>
      <c r="M293" s="3">
        <f t="shared" si="146"/>
        <v>0</v>
      </c>
      <c r="N293" s="3">
        <f t="shared" si="146"/>
        <v>0</v>
      </c>
      <c r="O293" s="3">
        <f t="shared" si="146"/>
        <v>0</v>
      </c>
      <c r="P293" s="3">
        <f t="shared" si="146"/>
        <v>0</v>
      </c>
      <c r="Q293" s="3">
        <f t="shared" si="146"/>
        <v>0</v>
      </c>
      <c r="R293" s="3">
        <f t="shared" si="147"/>
        <v>1.5642353235620766E-3</v>
      </c>
      <c r="S293" s="3">
        <f t="shared" si="147"/>
        <v>5.7267536751441704E-4</v>
      </c>
    </row>
    <row r="294" spans="1:19">
      <c r="A294" s="75"/>
      <c r="B294" s="66"/>
      <c r="C294" s="9" t="s">
        <v>0</v>
      </c>
      <c r="D294" s="64">
        <v>7652</v>
      </c>
      <c r="E294" s="60">
        <v>8583</v>
      </c>
      <c r="F294" s="60">
        <v>7813</v>
      </c>
      <c r="G294" s="60">
        <v>8664</v>
      </c>
      <c r="H294" s="60">
        <v>18355</v>
      </c>
      <c r="I294" s="60">
        <v>59623</v>
      </c>
      <c r="J294" s="60">
        <v>63929</v>
      </c>
      <c r="K294" s="60">
        <v>174619</v>
      </c>
      <c r="L294" s="14">
        <f t="shared" si="146"/>
        <v>100</v>
      </c>
      <c r="M294" s="6">
        <f t="shared" si="146"/>
        <v>100</v>
      </c>
      <c r="N294" s="6">
        <f t="shared" si="146"/>
        <v>100</v>
      </c>
      <c r="O294" s="6">
        <f t="shared" si="146"/>
        <v>100</v>
      </c>
      <c r="P294" s="6">
        <f t="shared" si="146"/>
        <v>100</v>
      </c>
      <c r="Q294" s="6">
        <f t="shared" si="146"/>
        <v>100</v>
      </c>
      <c r="R294" s="6">
        <f t="shared" si="147"/>
        <v>100</v>
      </c>
      <c r="S294" s="6">
        <f t="shared" si="147"/>
        <v>100</v>
      </c>
    </row>
  </sheetData>
  <mergeCells count="78">
    <mergeCell ref="A7:A74"/>
    <mergeCell ref="B7:B10"/>
    <mergeCell ref="B11:B14"/>
    <mergeCell ref="B15:B18"/>
    <mergeCell ref="B19:B22"/>
    <mergeCell ref="B39:B42"/>
    <mergeCell ref="B43:B46"/>
    <mergeCell ref="B31:B34"/>
    <mergeCell ref="B35:B38"/>
    <mergeCell ref="B23:B26"/>
    <mergeCell ref="B27:B30"/>
    <mergeCell ref="B63:B66"/>
    <mergeCell ref="D3:K3"/>
    <mergeCell ref="D4:K4"/>
    <mergeCell ref="B99:B102"/>
    <mergeCell ref="B103:B106"/>
    <mergeCell ref="B67:B70"/>
    <mergeCell ref="B55:B58"/>
    <mergeCell ref="B59:B62"/>
    <mergeCell ref="B47:B50"/>
    <mergeCell ref="B51:B54"/>
    <mergeCell ref="B115:B118"/>
    <mergeCell ref="B119:B122"/>
    <mergeCell ref="B71:B74"/>
    <mergeCell ref="A75:A294"/>
    <mergeCell ref="B75:B78"/>
    <mergeCell ref="B79:B82"/>
    <mergeCell ref="B83:B86"/>
    <mergeCell ref="B87:B90"/>
    <mergeCell ref="B107:B110"/>
    <mergeCell ref="B111:B114"/>
    <mergeCell ref="B155:B158"/>
    <mergeCell ref="B159:B162"/>
    <mergeCell ref="B147:B150"/>
    <mergeCell ref="B151:B154"/>
    <mergeCell ref="B91:B94"/>
    <mergeCell ref="B95:B98"/>
    <mergeCell ref="B131:B134"/>
    <mergeCell ref="B135:B138"/>
    <mergeCell ref="B123:B126"/>
    <mergeCell ref="B127:B130"/>
    <mergeCell ref="B195:B198"/>
    <mergeCell ref="B199:B202"/>
    <mergeCell ref="B139:B142"/>
    <mergeCell ref="B143:B146"/>
    <mergeCell ref="B179:B182"/>
    <mergeCell ref="B183:B186"/>
    <mergeCell ref="B171:B174"/>
    <mergeCell ref="B175:B178"/>
    <mergeCell ref="B163:B166"/>
    <mergeCell ref="B167:B170"/>
    <mergeCell ref="B187:B190"/>
    <mergeCell ref="B191:B194"/>
    <mergeCell ref="B291:B294"/>
    <mergeCell ref="L3:S3"/>
    <mergeCell ref="L4:S4"/>
    <mergeCell ref="B283:B286"/>
    <mergeCell ref="B287:B290"/>
    <mergeCell ref="B275:B278"/>
    <mergeCell ref="B279:B282"/>
    <mergeCell ref="B267:B270"/>
    <mergeCell ref="B263:B266"/>
    <mergeCell ref="B251:B254"/>
    <mergeCell ref="B271:B274"/>
    <mergeCell ref="B259:B262"/>
    <mergeCell ref="B235:B238"/>
    <mergeCell ref="B239:B242"/>
    <mergeCell ref="B227:B230"/>
    <mergeCell ref="B231:B234"/>
    <mergeCell ref="B255:B258"/>
    <mergeCell ref="B243:B246"/>
    <mergeCell ref="B247:B250"/>
    <mergeCell ref="B203:B206"/>
    <mergeCell ref="B207:B210"/>
    <mergeCell ref="B219:B222"/>
    <mergeCell ref="B223:B226"/>
    <mergeCell ref="B211:B214"/>
    <mergeCell ref="B215:B218"/>
  </mergeCells>
  <phoneticPr fontId="3"/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rowBreaks count="3" manualBreakCount="3">
    <brk id="74" max="16383" man="1"/>
    <brk id="142" max="16383" man="1"/>
    <brk id="210" max="16383" man="1"/>
  </rowBreaks>
  <colBreaks count="1" manualBreakCount="1">
    <brk id="11" max="29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S294"/>
  <sheetViews>
    <sheetView zoomScaleNormal="100" workbookViewId="0"/>
  </sheetViews>
  <sheetFormatPr defaultRowHeight="13.2"/>
  <cols>
    <col min="4" max="10" width="7.5546875" customWidth="1"/>
    <col min="11" max="11" width="9.88671875" bestFit="1" customWidth="1"/>
    <col min="12" max="19" width="7.6640625" customWidth="1"/>
  </cols>
  <sheetData>
    <row r="1" spans="1:19">
      <c r="A1" s="49" t="s">
        <v>86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5"/>
    </row>
    <row r="2" spans="1:19">
      <c r="A2" s="21"/>
      <c r="S2" s="26"/>
    </row>
    <row r="3" spans="1:19">
      <c r="A3" s="42"/>
      <c r="B3" s="43"/>
      <c r="C3" s="44"/>
      <c r="D3" s="77" t="s">
        <v>96</v>
      </c>
      <c r="E3" s="70"/>
      <c r="F3" s="70"/>
      <c r="G3" s="70"/>
      <c r="H3" s="70"/>
      <c r="I3" s="70"/>
      <c r="J3" s="70"/>
      <c r="K3" s="70"/>
      <c r="L3" s="69" t="s">
        <v>96</v>
      </c>
      <c r="M3" s="70"/>
      <c r="N3" s="70"/>
      <c r="O3" s="70"/>
      <c r="P3" s="70"/>
      <c r="Q3" s="70"/>
      <c r="R3" s="70"/>
      <c r="S3" s="71"/>
    </row>
    <row r="4" spans="1:19">
      <c r="A4" s="45"/>
      <c r="B4" s="46"/>
      <c r="C4" s="47"/>
      <c r="D4" s="78" t="s">
        <v>1</v>
      </c>
      <c r="E4" s="73"/>
      <c r="F4" s="73"/>
      <c r="G4" s="73"/>
      <c r="H4" s="73"/>
      <c r="I4" s="73"/>
      <c r="J4" s="73"/>
      <c r="K4" s="73"/>
      <c r="L4" s="72" t="s">
        <v>1</v>
      </c>
      <c r="M4" s="73"/>
      <c r="N4" s="73"/>
      <c r="O4" s="73"/>
      <c r="P4" s="73"/>
      <c r="Q4" s="73"/>
      <c r="R4" s="73"/>
      <c r="S4" s="74"/>
    </row>
    <row r="5" spans="1:19" ht="22.8">
      <c r="A5" s="45"/>
      <c r="B5" s="46"/>
      <c r="C5" s="47"/>
      <c r="D5" s="20" t="s">
        <v>2</v>
      </c>
      <c r="E5" s="27" t="s">
        <v>3</v>
      </c>
      <c r="F5" s="27" t="s">
        <v>4</v>
      </c>
      <c r="G5" s="27" t="s">
        <v>5</v>
      </c>
      <c r="H5" s="27" t="s">
        <v>6</v>
      </c>
      <c r="I5" s="27" t="s">
        <v>7</v>
      </c>
      <c r="J5" s="27" t="s">
        <v>8</v>
      </c>
      <c r="K5" s="28" t="s">
        <v>0</v>
      </c>
      <c r="L5" s="29" t="s">
        <v>2</v>
      </c>
      <c r="M5" s="30" t="s">
        <v>3</v>
      </c>
      <c r="N5" s="30" t="s">
        <v>4</v>
      </c>
      <c r="O5" s="30" t="s">
        <v>5</v>
      </c>
      <c r="P5" s="32" t="s">
        <v>6</v>
      </c>
      <c r="Q5" s="31" t="s">
        <v>7</v>
      </c>
      <c r="R5" s="23" t="s">
        <v>8</v>
      </c>
      <c r="S5" s="24" t="s">
        <v>0</v>
      </c>
    </row>
    <row r="6" spans="1:19">
      <c r="A6" s="48"/>
      <c r="B6" s="46"/>
      <c r="C6" s="47"/>
      <c r="D6" s="33" t="s">
        <v>9</v>
      </c>
      <c r="E6" s="2" t="s">
        <v>9</v>
      </c>
      <c r="F6" s="2" t="s">
        <v>9</v>
      </c>
      <c r="G6" s="2" t="s">
        <v>9</v>
      </c>
      <c r="H6" s="2" t="s">
        <v>9</v>
      </c>
      <c r="I6" s="2" t="s">
        <v>9</v>
      </c>
      <c r="J6" s="2" t="s">
        <v>9</v>
      </c>
      <c r="K6" s="34" t="s">
        <v>9</v>
      </c>
      <c r="L6" s="35" t="s">
        <v>82</v>
      </c>
      <c r="M6" s="36" t="s">
        <v>82</v>
      </c>
      <c r="N6" s="36" t="s">
        <v>82</v>
      </c>
      <c r="O6" s="36" t="s">
        <v>82</v>
      </c>
      <c r="P6" s="36" t="s">
        <v>82</v>
      </c>
      <c r="Q6" s="37" t="s">
        <v>82</v>
      </c>
      <c r="R6" s="36" t="s">
        <v>82</v>
      </c>
      <c r="S6" s="36" t="s">
        <v>82</v>
      </c>
    </row>
    <row r="7" spans="1:19">
      <c r="A7" s="76" t="s">
        <v>83</v>
      </c>
      <c r="B7" s="65" t="s">
        <v>88</v>
      </c>
      <c r="C7" s="16" t="s">
        <v>10</v>
      </c>
      <c r="D7" s="56">
        <v>6</v>
      </c>
      <c r="E7" s="56">
        <v>8</v>
      </c>
      <c r="F7" s="56">
        <v>21</v>
      </c>
      <c r="G7" s="56">
        <v>41</v>
      </c>
      <c r="H7" s="56">
        <v>144</v>
      </c>
      <c r="I7" s="56">
        <v>502</v>
      </c>
      <c r="J7" s="56">
        <v>690</v>
      </c>
      <c r="K7" s="56">
        <v>1412</v>
      </c>
      <c r="L7" s="12">
        <f t="shared" ref="L7:Q10" si="0">+D7/D$10*100</f>
        <v>0.54005400540054005</v>
      </c>
      <c r="M7" s="10">
        <f t="shared" si="0"/>
        <v>0.66225165562913912</v>
      </c>
      <c r="N7" s="10">
        <f t="shared" si="0"/>
        <v>1.7994858611825193</v>
      </c>
      <c r="O7" s="10">
        <f t="shared" si="0"/>
        <v>2.5657071339173965</v>
      </c>
      <c r="P7" s="19">
        <f t="shared" si="0"/>
        <v>3.4934497816593884</v>
      </c>
      <c r="Q7" s="10">
        <f t="shared" si="0"/>
        <v>4.427588639971777</v>
      </c>
      <c r="R7" s="10">
        <f t="shared" ref="R7:S10" si="1">+J7/J$10*100</f>
        <v>5.4792344953545618</v>
      </c>
      <c r="S7" s="10">
        <f t="shared" si="1"/>
        <v>4.2610978664332926</v>
      </c>
    </row>
    <row r="8" spans="1:19">
      <c r="A8" s="75"/>
      <c r="B8" s="66"/>
      <c r="C8" s="17" t="s">
        <v>11</v>
      </c>
      <c r="D8" s="58">
        <v>1105</v>
      </c>
      <c r="E8" s="58">
        <v>1200</v>
      </c>
      <c r="F8" s="58">
        <v>1146</v>
      </c>
      <c r="G8" s="58">
        <v>1557</v>
      </c>
      <c r="H8" s="58">
        <v>3978</v>
      </c>
      <c r="I8" s="58">
        <v>10836</v>
      </c>
      <c r="J8" s="58">
        <v>11903</v>
      </c>
      <c r="K8" s="58">
        <v>31725</v>
      </c>
      <c r="L8" s="13">
        <f t="shared" si="0"/>
        <v>99.459945994599465</v>
      </c>
      <c r="M8" s="3">
        <f t="shared" si="0"/>
        <v>99.337748344370851</v>
      </c>
      <c r="N8" s="3">
        <f t="shared" si="0"/>
        <v>98.200514138817482</v>
      </c>
      <c r="O8" s="3">
        <f t="shared" si="0"/>
        <v>97.4342928660826</v>
      </c>
      <c r="P8" s="5">
        <f t="shared" si="0"/>
        <v>96.506550218340621</v>
      </c>
      <c r="Q8" s="3">
        <f t="shared" si="0"/>
        <v>95.572411360028227</v>
      </c>
      <c r="R8" s="3">
        <f t="shared" si="1"/>
        <v>94.520765504645439</v>
      </c>
      <c r="S8" s="3">
        <f t="shared" si="1"/>
        <v>95.738902133566711</v>
      </c>
    </row>
    <row r="9" spans="1:19">
      <c r="A9" s="75"/>
      <c r="B9" s="66"/>
      <c r="C9" s="17" t="s">
        <v>12</v>
      </c>
      <c r="D9" s="58">
        <v>0</v>
      </c>
      <c r="E9" s="58">
        <v>0</v>
      </c>
      <c r="F9" s="58">
        <v>0</v>
      </c>
      <c r="G9" s="58">
        <v>0</v>
      </c>
      <c r="H9" s="58">
        <v>0</v>
      </c>
      <c r="I9" s="58">
        <v>0</v>
      </c>
      <c r="J9" s="58">
        <v>0</v>
      </c>
      <c r="K9" s="58">
        <v>0</v>
      </c>
      <c r="L9" s="13">
        <f t="shared" si="0"/>
        <v>0</v>
      </c>
      <c r="M9" s="3">
        <f t="shared" si="0"/>
        <v>0</v>
      </c>
      <c r="N9" s="3">
        <f t="shared" si="0"/>
        <v>0</v>
      </c>
      <c r="O9" s="3">
        <f t="shared" si="0"/>
        <v>0</v>
      </c>
      <c r="P9" s="5">
        <f t="shared" si="0"/>
        <v>0</v>
      </c>
      <c r="Q9" s="3">
        <f t="shared" si="0"/>
        <v>0</v>
      </c>
      <c r="R9" s="3">
        <f t="shared" si="1"/>
        <v>0</v>
      </c>
      <c r="S9" s="3">
        <f t="shared" si="1"/>
        <v>0</v>
      </c>
    </row>
    <row r="10" spans="1:19">
      <c r="A10" s="75"/>
      <c r="B10" s="66"/>
      <c r="C10" s="18" t="s">
        <v>0</v>
      </c>
      <c r="D10" s="60">
        <v>1111</v>
      </c>
      <c r="E10" s="60">
        <v>1208</v>
      </c>
      <c r="F10" s="60">
        <v>1167</v>
      </c>
      <c r="G10" s="60">
        <v>1598</v>
      </c>
      <c r="H10" s="60">
        <v>4122</v>
      </c>
      <c r="I10" s="60">
        <v>11338</v>
      </c>
      <c r="J10" s="60">
        <v>12593</v>
      </c>
      <c r="K10" s="60">
        <v>33137</v>
      </c>
      <c r="L10" s="14">
        <f t="shared" si="0"/>
        <v>100</v>
      </c>
      <c r="M10" s="6">
        <f t="shared" si="0"/>
        <v>100</v>
      </c>
      <c r="N10" s="6">
        <f t="shared" si="0"/>
        <v>100</v>
      </c>
      <c r="O10" s="6">
        <f t="shared" si="0"/>
        <v>100</v>
      </c>
      <c r="P10" s="7">
        <f t="shared" si="0"/>
        <v>100</v>
      </c>
      <c r="Q10" s="6">
        <f t="shared" si="0"/>
        <v>100</v>
      </c>
      <c r="R10" s="6">
        <f t="shared" si="1"/>
        <v>100</v>
      </c>
      <c r="S10" s="6">
        <f t="shared" si="1"/>
        <v>100</v>
      </c>
    </row>
    <row r="11" spans="1:19" ht="12.75" customHeight="1">
      <c r="A11" s="66"/>
      <c r="B11" s="67" t="s">
        <v>89</v>
      </c>
      <c r="C11" s="8" t="s">
        <v>10</v>
      </c>
      <c r="D11" s="58">
        <v>10</v>
      </c>
      <c r="E11" s="58">
        <v>19</v>
      </c>
      <c r="F11" s="58">
        <v>10</v>
      </c>
      <c r="G11" s="58">
        <v>43</v>
      </c>
      <c r="H11" s="58">
        <v>150</v>
      </c>
      <c r="I11" s="58">
        <v>532</v>
      </c>
      <c r="J11" s="58">
        <v>839</v>
      </c>
      <c r="K11" s="58">
        <v>1603</v>
      </c>
      <c r="L11" s="13">
        <f t="shared" ref="L11:Q14" si="2">+D11/D$14*100</f>
        <v>1.0626992561105209</v>
      </c>
      <c r="M11" s="3">
        <f t="shared" si="2"/>
        <v>1.7907634307257305</v>
      </c>
      <c r="N11" s="3">
        <f t="shared" si="2"/>
        <v>1.0266940451745379</v>
      </c>
      <c r="O11" s="3">
        <f t="shared" si="2"/>
        <v>3.39652448657188</v>
      </c>
      <c r="P11" s="5">
        <f t="shared" si="2"/>
        <v>4.7036688617121358</v>
      </c>
      <c r="Q11" s="3">
        <f t="shared" si="2"/>
        <v>5.8667842964269958</v>
      </c>
      <c r="R11" s="3">
        <f t="shared" ref="R11:S14" si="3">+J11/J$14*100</f>
        <v>8.0233336520990726</v>
      </c>
      <c r="S11" s="3">
        <f t="shared" si="3"/>
        <v>5.94672800118712</v>
      </c>
    </row>
    <row r="12" spans="1:19">
      <c r="A12" s="66"/>
      <c r="B12" s="66"/>
      <c r="C12" s="8" t="s">
        <v>11</v>
      </c>
      <c r="D12" s="58">
        <v>931</v>
      </c>
      <c r="E12" s="58">
        <v>1042</v>
      </c>
      <c r="F12" s="58">
        <v>964</v>
      </c>
      <c r="G12" s="58">
        <v>1223</v>
      </c>
      <c r="H12" s="58">
        <v>3039</v>
      </c>
      <c r="I12" s="58">
        <v>8536</v>
      </c>
      <c r="J12" s="58">
        <v>9618</v>
      </c>
      <c r="K12" s="58">
        <v>25353</v>
      </c>
      <c r="L12" s="13">
        <f t="shared" si="2"/>
        <v>98.93730074388948</v>
      </c>
      <c r="M12" s="3">
        <f t="shared" si="2"/>
        <v>98.209236569274267</v>
      </c>
      <c r="N12" s="3">
        <f t="shared" si="2"/>
        <v>98.973305954825463</v>
      </c>
      <c r="O12" s="3">
        <f t="shared" si="2"/>
        <v>96.603475513428123</v>
      </c>
      <c r="P12" s="5">
        <f t="shared" si="2"/>
        <v>95.296331138287854</v>
      </c>
      <c r="Q12" s="3">
        <f t="shared" si="2"/>
        <v>94.133215703573001</v>
      </c>
      <c r="R12" s="3">
        <f t="shared" si="3"/>
        <v>91.976666347900931</v>
      </c>
      <c r="S12" s="3">
        <f t="shared" si="3"/>
        <v>94.053271998812875</v>
      </c>
    </row>
    <row r="13" spans="1:19">
      <c r="A13" s="66"/>
      <c r="B13" s="66"/>
      <c r="C13" s="8" t="s">
        <v>12</v>
      </c>
      <c r="D13" s="58">
        <v>0</v>
      </c>
      <c r="E13" s="58">
        <v>0</v>
      </c>
      <c r="F13" s="58">
        <v>0</v>
      </c>
      <c r="G13" s="58">
        <v>0</v>
      </c>
      <c r="H13" s="58">
        <v>0</v>
      </c>
      <c r="I13" s="58">
        <v>0</v>
      </c>
      <c r="J13" s="58">
        <v>0</v>
      </c>
      <c r="K13" s="58">
        <v>0</v>
      </c>
      <c r="L13" s="13">
        <f t="shared" si="2"/>
        <v>0</v>
      </c>
      <c r="M13" s="3">
        <f t="shared" si="2"/>
        <v>0</v>
      </c>
      <c r="N13" s="3">
        <f t="shared" si="2"/>
        <v>0</v>
      </c>
      <c r="O13" s="3">
        <f t="shared" si="2"/>
        <v>0</v>
      </c>
      <c r="P13" s="5">
        <f t="shared" si="2"/>
        <v>0</v>
      </c>
      <c r="Q13" s="3">
        <f t="shared" si="2"/>
        <v>0</v>
      </c>
      <c r="R13" s="3">
        <f t="shared" si="3"/>
        <v>0</v>
      </c>
      <c r="S13" s="3">
        <f t="shared" si="3"/>
        <v>0</v>
      </c>
    </row>
    <row r="14" spans="1:19">
      <c r="A14" s="66"/>
      <c r="B14" s="68"/>
      <c r="C14" s="8" t="s">
        <v>0</v>
      </c>
      <c r="D14" s="58">
        <v>941</v>
      </c>
      <c r="E14" s="58">
        <v>1061</v>
      </c>
      <c r="F14" s="58">
        <v>974</v>
      </c>
      <c r="G14" s="58">
        <v>1266</v>
      </c>
      <c r="H14" s="58">
        <v>3189</v>
      </c>
      <c r="I14" s="58">
        <v>9068</v>
      </c>
      <c r="J14" s="58">
        <v>10457</v>
      </c>
      <c r="K14" s="58">
        <v>26956</v>
      </c>
      <c r="L14" s="13">
        <f t="shared" si="2"/>
        <v>100</v>
      </c>
      <c r="M14" s="3">
        <f t="shared" si="2"/>
        <v>100</v>
      </c>
      <c r="N14" s="3">
        <f t="shared" si="2"/>
        <v>100</v>
      </c>
      <c r="O14" s="3">
        <f t="shared" si="2"/>
        <v>100</v>
      </c>
      <c r="P14" s="5">
        <f t="shared" si="2"/>
        <v>100</v>
      </c>
      <c r="Q14" s="3">
        <f t="shared" si="2"/>
        <v>100</v>
      </c>
      <c r="R14" s="3">
        <f t="shared" si="3"/>
        <v>100</v>
      </c>
      <c r="S14" s="3">
        <f t="shared" si="3"/>
        <v>100</v>
      </c>
    </row>
    <row r="15" spans="1:19" ht="12.75" customHeight="1">
      <c r="A15" s="75"/>
      <c r="B15" s="65" t="s">
        <v>13</v>
      </c>
      <c r="C15" s="16" t="s">
        <v>10</v>
      </c>
      <c r="D15" s="56">
        <v>7</v>
      </c>
      <c r="E15" s="56">
        <v>14</v>
      </c>
      <c r="F15" s="56">
        <v>33</v>
      </c>
      <c r="G15" s="56">
        <v>48</v>
      </c>
      <c r="H15" s="56">
        <v>128</v>
      </c>
      <c r="I15" s="56">
        <v>471</v>
      </c>
      <c r="J15" s="56">
        <v>588</v>
      </c>
      <c r="K15" s="56">
        <v>1289</v>
      </c>
      <c r="L15" s="52">
        <f>+D15/D$18*100</f>
        <v>0.80552359033371701</v>
      </c>
      <c r="M15" s="53">
        <f t="shared" ref="M15:Q18" si="4">+E15/E$18*100</f>
        <v>1.3333333333333335</v>
      </c>
      <c r="N15" s="53">
        <f t="shared" si="4"/>
        <v>3.0164533820840953</v>
      </c>
      <c r="O15" s="53">
        <f t="shared" si="4"/>
        <v>3.5372144436256447</v>
      </c>
      <c r="P15" s="53">
        <f t="shared" si="4"/>
        <v>4.315576534052596</v>
      </c>
      <c r="Q15" s="53">
        <f t="shared" si="4"/>
        <v>6.2566418703506903</v>
      </c>
      <c r="R15" s="53">
        <f t="shared" ref="R15:S18" si="5">+J15/J$18*100</f>
        <v>7.6872793829258725</v>
      </c>
      <c r="S15" s="53">
        <f t="shared" si="5"/>
        <v>5.7255807755519035</v>
      </c>
    </row>
    <row r="16" spans="1:19">
      <c r="A16" s="75"/>
      <c r="B16" s="66"/>
      <c r="C16" s="17" t="s">
        <v>11</v>
      </c>
      <c r="D16" s="58">
        <v>862</v>
      </c>
      <c r="E16" s="58">
        <v>1036</v>
      </c>
      <c r="F16" s="58">
        <v>1061</v>
      </c>
      <c r="G16" s="58">
        <v>1309</v>
      </c>
      <c r="H16" s="58">
        <v>2838</v>
      </c>
      <c r="I16" s="58">
        <v>7057</v>
      </c>
      <c r="J16" s="58">
        <v>7061</v>
      </c>
      <c r="K16" s="58">
        <v>21224</v>
      </c>
      <c r="L16" s="50">
        <f>+D16/D$18*100</f>
        <v>99.194476409666294</v>
      </c>
      <c r="M16" s="51">
        <f t="shared" si="4"/>
        <v>98.666666666666671</v>
      </c>
      <c r="N16" s="51">
        <f t="shared" si="4"/>
        <v>96.983546617915906</v>
      </c>
      <c r="O16" s="51">
        <f t="shared" si="4"/>
        <v>96.462785556374357</v>
      </c>
      <c r="P16" s="51">
        <f t="shared" si="4"/>
        <v>95.684423465947404</v>
      </c>
      <c r="Q16" s="51">
        <f t="shared" si="4"/>
        <v>93.743358129649309</v>
      </c>
      <c r="R16" s="51">
        <f t="shared" si="5"/>
        <v>92.312720617074135</v>
      </c>
      <c r="S16" s="51">
        <f t="shared" si="5"/>
        <v>94.274419224448096</v>
      </c>
    </row>
    <row r="17" spans="1:19">
      <c r="A17" s="75"/>
      <c r="B17" s="66"/>
      <c r="C17" s="17" t="s">
        <v>12</v>
      </c>
      <c r="D17" s="58">
        <v>0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  <c r="L17" s="50">
        <f>+D17/D$18*100</f>
        <v>0</v>
      </c>
      <c r="M17" s="51">
        <f t="shared" si="4"/>
        <v>0</v>
      </c>
      <c r="N17" s="51">
        <f t="shared" si="4"/>
        <v>0</v>
      </c>
      <c r="O17" s="51">
        <f t="shared" si="4"/>
        <v>0</v>
      </c>
      <c r="P17" s="51">
        <f t="shared" si="4"/>
        <v>0</v>
      </c>
      <c r="Q17" s="51">
        <f t="shared" si="4"/>
        <v>0</v>
      </c>
      <c r="R17" s="51">
        <f t="shared" si="5"/>
        <v>0</v>
      </c>
      <c r="S17" s="51">
        <f t="shared" si="5"/>
        <v>0</v>
      </c>
    </row>
    <row r="18" spans="1:19">
      <c r="A18" s="75"/>
      <c r="B18" s="66"/>
      <c r="C18" s="18" t="s">
        <v>0</v>
      </c>
      <c r="D18" s="60">
        <v>869</v>
      </c>
      <c r="E18" s="60">
        <v>1050</v>
      </c>
      <c r="F18" s="60">
        <v>1094</v>
      </c>
      <c r="G18" s="60">
        <v>1357</v>
      </c>
      <c r="H18" s="60">
        <v>2966</v>
      </c>
      <c r="I18" s="60">
        <v>7528</v>
      </c>
      <c r="J18" s="60">
        <v>7649</v>
      </c>
      <c r="K18" s="60">
        <v>22513</v>
      </c>
      <c r="L18" s="54">
        <f>+D18/D$18*100</f>
        <v>100</v>
      </c>
      <c r="M18" s="55">
        <f t="shared" si="4"/>
        <v>100</v>
      </c>
      <c r="N18" s="55">
        <f t="shared" si="4"/>
        <v>100</v>
      </c>
      <c r="O18" s="55">
        <f t="shared" si="4"/>
        <v>100</v>
      </c>
      <c r="P18" s="55">
        <f t="shared" si="4"/>
        <v>100</v>
      </c>
      <c r="Q18" s="55">
        <f t="shared" si="4"/>
        <v>100</v>
      </c>
      <c r="R18" s="55">
        <f t="shared" si="5"/>
        <v>100</v>
      </c>
      <c r="S18" s="55">
        <f t="shared" si="5"/>
        <v>100</v>
      </c>
    </row>
    <row r="19" spans="1:19" ht="12.75" customHeight="1">
      <c r="A19" s="66"/>
      <c r="B19" s="67" t="s">
        <v>14</v>
      </c>
      <c r="C19" s="8" t="s">
        <v>10</v>
      </c>
      <c r="D19" s="58">
        <v>6</v>
      </c>
      <c r="E19" s="58">
        <v>11</v>
      </c>
      <c r="F19" s="58">
        <v>19</v>
      </c>
      <c r="G19" s="58">
        <v>32</v>
      </c>
      <c r="H19" s="58">
        <v>143</v>
      </c>
      <c r="I19" s="58">
        <v>481</v>
      </c>
      <c r="J19" s="58">
        <v>593</v>
      </c>
      <c r="K19" s="58">
        <v>1285</v>
      </c>
      <c r="L19" s="13">
        <f t="shared" ref="L19:Q22" si="6">+D19/D$22*100</f>
        <v>0.68415051311288488</v>
      </c>
      <c r="M19" s="3">
        <f t="shared" si="6"/>
        <v>1.1235955056179776</v>
      </c>
      <c r="N19" s="3">
        <f t="shared" si="6"/>
        <v>1.8216682646212849</v>
      </c>
      <c r="O19" s="3">
        <f t="shared" si="6"/>
        <v>2.2972002871500359</v>
      </c>
      <c r="P19" s="5">
        <f t="shared" si="6"/>
        <v>4.0168539325842696</v>
      </c>
      <c r="Q19" s="3">
        <f t="shared" si="6"/>
        <v>4.9222267703643059</v>
      </c>
      <c r="R19" s="3">
        <f t="shared" ref="R19:S22" si="7">+J19/J$22*100</f>
        <v>5.6681322882813996</v>
      </c>
      <c r="S19" s="3">
        <f t="shared" si="7"/>
        <v>4.5752332122765793</v>
      </c>
    </row>
    <row r="20" spans="1:19">
      <c r="A20" s="66"/>
      <c r="B20" s="66"/>
      <c r="C20" s="8" t="s">
        <v>11</v>
      </c>
      <c r="D20" s="58">
        <v>871</v>
      </c>
      <c r="E20" s="58">
        <v>968</v>
      </c>
      <c r="F20" s="58">
        <v>1024</v>
      </c>
      <c r="G20" s="58">
        <v>1361</v>
      </c>
      <c r="H20" s="58">
        <v>3417</v>
      </c>
      <c r="I20" s="58">
        <v>9291</v>
      </c>
      <c r="J20" s="58">
        <v>9869</v>
      </c>
      <c r="K20" s="58">
        <v>26801</v>
      </c>
      <c r="L20" s="13">
        <f t="shared" si="6"/>
        <v>99.315849486887117</v>
      </c>
      <c r="M20" s="3">
        <f t="shared" si="6"/>
        <v>98.876404494382015</v>
      </c>
      <c r="N20" s="3">
        <f t="shared" si="6"/>
        <v>98.178331735378706</v>
      </c>
      <c r="O20" s="3">
        <f t="shared" si="6"/>
        <v>97.702799712849966</v>
      </c>
      <c r="P20" s="5">
        <f t="shared" si="6"/>
        <v>95.983146067415731</v>
      </c>
      <c r="Q20" s="3">
        <f t="shared" si="6"/>
        <v>95.077773229635696</v>
      </c>
      <c r="R20" s="3">
        <f t="shared" si="7"/>
        <v>94.331867711718601</v>
      </c>
      <c r="S20" s="3">
        <f t="shared" si="7"/>
        <v>95.424766787723428</v>
      </c>
    </row>
    <row r="21" spans="1:19">
      <c r="A21" s="66"/>
      <c r="B21" s="66"/>
      <c r="C21" s="8" t="s">
        <v>12</v>
      </c>
      <c r="D21" s="58">
        <v>0</v>
      </c>
      <c r="E21" s="58">
        <v>0</v>
      </c>
      <c r="F21" s="58">
        <v>0</v>
      </c>
      <c r="G21" s="58">
        <v>0</v>
      </c>
      <c r="H21" s="58">
        <v>0</v>
      </c>
      <c r="I21" s="58">
        <v>0</v>
      </c>
      <c r="J21" s="58">
        <v>0</v>
      </c>
      <c r="K21" s="58">
        <v>0</v>
      </c>
      <c r="L21" s="13">
        <f t="shared" si="6"/>
        <v>0</v>
      </c>
      <c r="M21" s="3">
        <f t="shared" si="6"/>
        <v>0</v>
      </c>
      <c r="N21" s="3">
        <f t="shared" si="6"/>
        <v>0</v>
      </c>
      <c r="O21" s="3">
        <f t="shared" si="6"/>
        <v>0</v>
      </c>
      <c r="P21" s="5">
        <f t="shared" si="6"/>
        <v>0</v>
      </c>
      <c r="Q21" s="3">
        <f t="shared" si="6"/>
        <v>0</v>
      </c>
      <c r="R21" s="3">
        <f t="shared" si="7"/>
        <v>0</v>
      </c>
      <c r="S21" s="3">
        <f t="shared" si="7"/>
        <v>0</v>
      </c>
    </row>
    <row r="22" spans="1:19">
      <c r="A22" s="66"/>
      <c r="B22" s="68"/>
      <c r="C22" s="8" t="s">
        <v>0</v>
      </c>
      <c r="D22" s="58">
        <v>877</v>
      </c>
      <c r="E22" s="58">
        <v>979</v>
      </c>
      <c r="F22" s="58">
        <v>1043</v>
      </c>
      <c r="G22" s="58">
        <v>1393</v>
      </c>
      <c r="H22" s="58">
        <v>3560</v>
      </c>
      <c r="I22" s="58">
        <v>9772</v>
      </c>
      <c r="J22" s="58">
        <v>10462</v>
      </c>
      <c r="K22" s="58">
        <v>28086</v>
      </c>
      <c r="L22" s="13">
        <f t="shared" si="6"/>
        <v>100</v>
      </c>
      <c r="M22" s="3">
        <f t="shared" si="6"/>
        <v>100</v>
      </c>
      <c r="N22" s="3">
        <f t="shared" si="6"/>
        <v>100</v>
      </c>
      <c r="O22" s="3">
        <f t="shared" si="6"/>
        <v>100</v>
      </c>
      <c r="P22" s="5">
        <f t="shared" si="6"/>
        <v>100</v>
      </c>
      <c r="Q22" s="3">
        <f t="shared" si="6"/>
        <v>100</v>
      </c>
      <c r="R22" s="3">
        <f t="shared" si="7"/>
        <v>100</v>
      </c>
      <c r="S22" s="3">
        <f t="shared" si="7"/>
        <v>100</v>
      </c>
    </row>
    <row r="23" spans="1:19" ht="12.75" customHeight="1">
      <c r="A23" s="75"/>
      <c r="B23" s="65" t="s">
        <v>15</v>
      </c>
      <c r="C23" s="16" t="s">
        <v>10</v>
      </c>
      <c r="D23" s="56">
        <v>2</v>
      </c>
      <c r="E23" s="56">
        <v>3</v>
      </c>
      <c r="F23" s="56">
        <v>1</v>
      </c>
      <c r="G23" s="56">
        <v>9</v>
      </c>
      <c r="H23" s="56">
        <v>36</v>
      </c>
      <c r="I23" s="56">
        <v>131</v>
      </c>
      <c r="J23" s="56">
        <v>134</v>
      </c>
      <c r="K23" s="56">
        <v>316</v>
      </c>
      <c r="L23" s="12">
        <f t="shared" ref="L23:Q26" si="8">+D23/D$26*100</f>
        <v>1.1235955056179776</v>
      </c>
      <c r="M23" s="10">
        <f t="shared" si="8"/>
        <v>1.5228426395939088</v>
      </c>
      <c r="N23" s="10">
        <f t="shared" si="8"/>
        <v>0.48543689320388345</v>
      </c>
      <c r="O23" s="10">
        <f t="shared" si="8"/>
        <v>3.1358885017421603</v>
      </c>
      <c r="P23" s="19">
        <f t="shared" si="8"/>
        <v>3.9560439560439558</v>
      </c>
      <c r="Q23" s="10">
        <f t="shared" si="8"/>
        <v>5.3469387755102042</v>
      </c>
      <c r="R23" s="10">
        <f t="shared" ref="R23:S26" si="9">+J23/J$26*100</f>
        <v>5.7486057486057485</v>
      </c>
      <c r="S23" s="10">
        <f t="shared" si="9"/>
        <v>4.8178075926208264</v>
      </c>
    </row>
    <row r="24" spans="1:19">
      <c r="A24" s="75"/>
      <c r="B24" s="66"/>
      <c r="C24" s="17" t="s">
        <v>11</v>
      </c>
      <c r="D24" s="58">
        <v>176</v>
      </c>
      <c r="E24" s="58">
        <v>194</v>
      </c>
      <c r="F24" s="58">
        <v>205</v>
      </c>
      <c r="G24" s="58">
        <v>278</v>
      </c>
      <c r="H24" s="58">
        <v>874</v>
      </c>
      <c r="I24" s="58">
        <v>2319</v>
      </c>
      <c r="J24" s="58">
        <v>2197</v>
      </c>
      <c r="K24" s="58">
        <v>6243</v>
      </c>
      <c r="L24" s="13">
        <f t="shared" si="8"/>
        <v>98.876404494382015</v>
      </c>
      <c r="M24" s="3">
        <f t="shared" si="8"/>
        <v>98.477157360406082</v>
      </c>
      <c r="N24" s="3">
        <f t="shared" si="8"/>
        <v>99.514563106796118</v>
      </c>
      <c r="O24" s="3">
        <f t="shared" si="8"/>
        <v>96.864111498257842</v>
      </c>
      <c r="P24" s="5">
        <f t="shared" si="8"/>
        <v>96.043956043956044</v>
      </c>
      <c r="Q24" s="3">
        <f t="shared" si="8"/>
        <v>94.653061224489804</v>
      </c>
      <c r="R24" s="3">
        <f t="shared" si="9"/>
        <v>94.251394251394245</v>
      </c>
      <c r="S24" s="3">
        <f t="shared" si="9"/>
        <v>95.182192407379176</v>
      </c>
    </row>
    <row r="25" spans="1:19">
      <c r="A25" s="75"/>
      <c r="B25" s="66"/>
      <c r="C25" s="17" t="s">
        <v>12</v>
      </c>
      <c r="D25" s="58">
        <v>0</v>
      </c>
      <c r="E25" s="58">
        <v>0</v>
      </c>
      <c r="F25" s="58">
        <v>0</v>
      </c>
      <c r="G25" s="58">
        <v>0</v>
      </c>
      <c r="H25" s="58">
        <v>0</v>
      </c>
      <c r="I25" s="58">
        <v>0</v>
      </c>
      <c r="J25" s="58">
        <v>0</v>
      </c>
      <c r="K25" s="58">
        <v>0</v>
      </c>
      <c r="L25" s="13">
        <f t="shared" si="8"/>
        <v>0</v>
      </c>
      <c r="M25" s="3">
        <f t="shared" si="8"/>
        <v>0</v>
      </c>
      <c r="N25" s="3">
        <f t="shared" si="8"/>
        <v>0</v>
      </c>
      <c r="O25" s="3">
        <f t="shared" si="8"/>
        <v>0</v>
      </c>
      <c r="P25" s="5">
        <f t="shared" si="8"/>
        <v>0</v>
      </c>
      <c r="Q25" s="3">
        <f t="shared" si="8"/>
        <v>0</v>
      </c>
      <c r="R25" s="3">
        <f t="shared" si="9"/>
        <v>0</v>
      </c>
      <c r="S25" s="3">
        <f t="shared" si="9"/>
        <v>0</v>
      </c>
    </row>
    <row r="26" spans="1:19">
      <c r="A26" s="75"/>
      <c r="B26" s="66"/>
      <c r="C26" s="18" t="s">
        <v>0</v>
      </c>
      <c r="D26" s="60">
        <v>178</v>
      </c>
      <c r="E26" s="60">
        <v>197</v>
      </c>
      <c r="F26" s="60">
        <v>206</v>
      </c>
      <c r="G26" s="60">
        <v>287</v>
      </c>
      <c r="H26" s="60">
        <v>910</v>
      </c>
      <c r="I26" s="60">
        <v>2450</v>
      </c>
      <c r="J26" s="60">
        <v>2331</v>
      </c>
      <c r="K26" s="60">
        <v>6559</v>
      </c>
      <c r="L26" s="14">
        <f t="shared" si="8"/>
        <v>100</v>
      </c>
      <c r="M26" s="6">
        <f t="shared" si="8"/>
        <v>100</v>
      </c>
      <c r="N26" s="6">
        <f t="shared" si="8"/>
        <v>100</v>
      </c>
      <c r="O26" s="6">
        <f t="shared" si="8"/>
        <v>100</v>
      </c>
      <c r="P26" s="7">
        <f t="shared" si="8"/>
        <v>100</v>
      </c>
      <c r="Q26" s="6">
        <f t="shared" si="8"/>
        <v>100</v>
      </c>
      <c r="R26" s="6">
        <f t="shared" si="9"/>
        <v>100</v>
      </c>
      <c r="S26" s="6">
        <f t="shared" si="9"/>
        <v>100</v>
      </c>
    </row>
    <row r="27" spans="1:19" ht="12.75" customHeight="1">
      <c r="A27" s="66"/>
      <c r="B27" s="67" t="s">
        <v>16</v>
      </c>
      <c r="C27" s="8" t="s">
        <v>10</v>
      </c>
      <c r="D27" s="58">
        <v>0</v>
      </c>
      <c r="E27" s="58">
        <v>6</v>
      </c>
      <c r="F27" s="58">
        <v>13</v>
      </c>
      <c r="G27" s="58">
        <v>39</v>
      </c>
      <c r="H27" s="58">
        <v>136</v>
      </c>
      <c r="I27" s="58">
        <v>348</v>
      </c>
      <c r="J27" s="58">
        <v>407</v>
      </c>
      <c r="K27" s="58">
        <v>949</v>
      </c>
      <c r="L27" s="13">
        <f t="shared" ref="L27:Q30" si="10">+D27/D$30*100</f>
        <v>0</v>
      </c>
      <c r="M27" s="3">
        <f t="shared" si="10"/>
        <v>0.67264573991031396</v>
      </c>
      <c r="N27" s="3">
        <f t="shared" si="10"/>
        <v>1.368421052631579</v>
      </c>
      <c r="O27" s="3">
        <f t="shared" si="10"/>
        <v>2.6086956521739131</v>
      </c>
      <c r="P27" s="5">
        <f t="shared" si="10"/>
        <v>3.2660902977905861</v>
      </c>
      <c r="Q27" s="3">
        <f t="shared" si="10"/>
        <v>3.814116615519509</v>
      </c>
      <c r="R27" s="3">
        <f t="shared" ref="R27:S30" si="11">+J27/J$30*100</f>
        <v>5.0722831505483548</v>
      </c>
      <c r="S27" s="3">
        <f t="shared" si="11"/>
        <v>3.7147218851528558</v>
      </c>
    </row>
    <row r="28" spans="1:19">
      <c r="A28" s="66"/>
      <c r="B28" s="66"/>
      <c r="C28" s="8" t="s">
        <v>11</v>
      </c>
      <c r="D28" s="58">
        <v>898</v>
      </c>
      <c r="E28" s="58">
        <v>885</v>
      </c>
      <c r="F28" s="58">
        <v>937</v>
      </c>
      <c r="G28" s="58">
        <v>1456</v>
      </c>
      <c r="H28" s="58">
        <v>4028</v>
      </c>
      <c r="I28" s="58">
        <v>8776</v>
      </c>
      <c r="J28" s="58">
        <v>7617</v>
      </c>
      <c r="K28" s="58">
        <v>24597</v>
      </c>
      <c r="L28" s="13">
        <f t="shared" si="10"/>
        <v>100</v>
      </c>
      <c r="M28" s="3">
        <f t="shared" si="10"/>
        <v>99.215246636771298</v>
      </c>
      <c r="N28" s="3">
        <f t="shared" si="10"/>
        <v>98.631578947368425</v>
      </c>
      <c r="O28" s="3">
        <f t="shared" si="10"/>
        <v>97.391304347826093</v>
      </c>
      <c r="P28" s="5">
        <f t="shared" si="10"/>
        <v>96.733909702209402</v>
      </c>
      <c r="Q28" s="3">
        <f t="shared" si="10"/>
        <v>96.185883384480491</v>
      </c>
      <c r="R28" s="3">
        <f t="shared" si="11"/>
        <v>94.927716849451656</v>
      </c>
      <c r="S28" s="3">
        <f t="shared" si="11"/>
        <v>96.281363760911262</v>
      </c>
    </row>
    <row r="29" spans="1:19">
      <c r="A29" s="66"/>
      <c r="B29" s="66"/>
      <c r="C29" s="8" t="s">
        <v>12</v>
      </c>
      <c r="D29" s="58">
        <v>0</v>
      </c>
      <c r="E29" s="58">
        <v>1</v>
      </c>
      <c r="F29" s="58">
        <v>0</v>
      </c>
      <c r="G29" s="58">
        <v>0</v>
      </c>
      <c r="H29" s="58">
        <v>0</v>
      </c>
      <c r="I29" s="58">
        <v>0</v>
      </c>
      <c r="J29" s="58">
        <v>0</v>
      </c>
      <c r="K29" s="58">
        <v>1</v>
      </c>
      <c r="L29" s="13">
        <f t="shared" si="10"/>
        <v>0</v>
      </c>
      <c r="M29" s="3">
        <f t="shared" si="10"/>
        <v>0.11210762331838565</v>
      </c>
      <c r="N29" s="3">
        <f t="shared" si="10"/>
        <v>0</v>
      </c>
      <c r="O29" s="3">
        <f t="shared" si="10"/>
        <v>0</v>
      </c>
      <c r="P29" s="5">
        <f t="shared" si="10"/>
        <v>0</v>
      </c>
      <c r="Q29" s="3">
        <f t="shared" si="10"/>
        <v>0</v>
      </c>
      <c r="R29" s="3">
        <f t="shared" si="11"/>
        <v>0</v>
      </c>
      <c r="S29" s="3">
        <f t="shared" si="11"/>
        <v>3.9143539358828831E-3</v>
      </c>
    </row>
    <row r="30" spans="1:19">
      <c r="A30" s="66"/>
      <c r="B30" s="68"/>
      <c r="C30" s="8" t="s">
        <v>0</v>
      </c>
      <c r="D30" s="58">
        <v>898</v>
      </c>
      <c r="E30" s="58">
        <v>892</v>
      </c>
      <c r="F30" s="58">
        <v>950</v>
      </c>
      <c r="G30" s="58">
        <v>1495</v>
      </c>
      <c r="H30" s="58">
        <v>4164</v>
      </c>
      <c r="I30" s="58">
        <v>9124</v>
      </c>
      <c r="J30" s="58">
        <v>8024</v>
      </c>
      <c r="K30" s="58">
        <v>25547</v>
      </c>
      <c r="L30" s="13">
        <f t="shared" si="10"/>
        <v>100</v>
      </c>
      <c r="M30" s="3">
        <f t="shared" si="10"/>
        <v>100</v>
      </c>
      <c r="N30" s="3">
        <f t="shared" si="10"/>
        <v>100</v>
      </c>
      <c r="O30" s="3">
        <f t="shared" si="10"/>
        <v>100</v>
      </c>
      <c r="P30" s="5">
        <f t="shared" si="10"/>
        <v>100</v>
      </c>
      <c r="Q30" s="3">
        <f t="shared" si="10"/>
        <v>100</v>
      </c>
      <c r="R30" s="3">
        <f t="shared" si="11"/>
        <v>100</v>
      </c>
      <c r="S30" s="3">
        <f t="shared" si="11"/>
        <v>100</v>
      </c>
    </row>
    <row r="31" spans="1:19" ht="12.75" customHeight="1">
      <c r="A31" s="75"/>
      <c r="B31" s="65" t="s">
        <v>17</v>
      </c>
      <c r="C31" s="16" t="s">
        <v>10</v>
      </c>
      <c r="D31" s="56">
        <v>1</v>
      </c>
      <c r="E31" s="56">
        <v>6</v>
      </c>
      <c r="F31" s="56">
        <v>5</v>
      </c>
      <c r="G31" s="56">
        <v>7</v>
      </c>
      <c r="H31" s="56">
        <v>42</v>
      </c>
      <c r="I31" s="56">
        <v>117</v>
      </c>
      <c r="J31" s="56">
        <v>124</v>
      </c>
      <c r="K31" s="56">
        <v>302</v>
      </c>
      <c r="L31" s="12">
        <f t="shared" ref="L31:Q34" si="12">+D31/D$34*100</f>
        <v>0.4098360655737705</v>
      </c>
      <c r="M31" s="10">
        <f t="shared" si="12"/>
        <v>2.0618556701030926</v>
      </c>
      <c r="N31" s="10">
        <f t="shared" si="12"/>
        <v>1.7985611510791366</v>
      </c>
      <c r="O31" s="10">
        <f t="shared" si="12"/>
        <v>1.4925373134328357</v>
      </c>
      <c r="P31" s="19">
        <f t="shared" si="12"/>
        <v>3.5897435897435894</v>
      </c>
      <c r="Q31" s="10">
        <f t="shared" si="12"/>
        <v>4.6912590216519643</v>
      </c>
      <c r="R31" s="10">
        <f t="shared" ref="R31:S34" si="13">+J31/J$34*100</f>
        <v>6.0487804878048781</v>
      </c>
      <c r="S31" s="10">
        <f t="shared" si="13"/>
        <v>4.3167524299599771</v>
      </c>
    </row>
    <row r="32" spans="1:19">
      <c r="A32" s="75"/>
      <c r="B32" s="66"/>
      <c r="C32" s="17" t="s">
        <v>11</v>
      </c>
      <c r="D32" s="58">
        <v>243</v>
      </c>
      <c r="E32" s="58">
        <v>285</v>
      </c>
      <c r="F32" s="58">
        <v>273</v>
      </c>
      <c r="G32" s="58">
        <v>462</v>
      </c>
      <c r="H32" s="58">
        <v>1128</v>
      </c>
      <c r="I32" s="58">
        <v>2377</v>
      </c>
      <c r="J32" s="58">
        <v>1926</v>
      </c>
      <c r="K32" s="58">
        <v>6694</v>
      </c>
      <c r="L32" s="13">
        <f t="shared" si="12"/>
        <v>99.590163934426229</v>
      </c>
      <c r="M32" s="3">
        <f t="shared" si="12"/>
        <v>97.9381443298969</v>
      </c>
      <c r="N32" s="3">
        <f t="shared" si="12"/>
        <v>98.201438848920859</v>
      </c>
      <c r="O32" s="3">
        <f t="shared" si="12"/>
        <v>98.507462686567166</v>
      </c>
      <c r="P32" s="5">
        <f t="shared" si="12"/>
        <v>96.410256410256409</v>
      </c>
      <c r="Q32" s="3">
        <f t="shared" si="12"/>
        <v>95.308740978348041</v>
      </c>
      <c r="R32" s="3">
        <f t="shared" si="13"/>
        <v>93.951219512195109</v>
      </c>
      <c r="S32" s="3">
        <f t="shared" si="13"/>
        <v>95.683247570040024</v>
      </c>
    </row>
    <row r="33" spans="1:19">
      <c r="A33" s="75"/>
      <c r="B33" s="66"/>
      <c r="C33" s="17" t="s">
        <v>12</v>
      </c>
      <c r="D33" s="58">
        <v>0</v>
      </c>
      <c r="E33" s="58">
        <v>0</v>
      </c>
      <c r="F33" s="58">
        <v>0</v>
      </c>
      <c r="G33" s="58">
        <v>0</v>
      </c>
      <c r="H33" s="58">
        <v>0</v>
      </c>
      <c r="I33" s="58">
        <v>0</v>
      </c>
      <c r="J33" s="58">
        <v>0</v>
      </c>
      <c r="K33" s="58">
        <v>0</v>
      </c>
      <c r="L33" s="13">
        <f t="shared" si="12"/>
        <v>0</v>
      </c>
      <c r="M33" s="3">
        <f t="shared" si="12"/>
        <v>0</v>
      </c>
      <c r="N33" s="3">
        <f t="shared" si="12"/>
        <v>0</v>
      </c>
      <c r="O33" s="3">
        <f t="shared" si="12"/>
        <v>0</v>
      </c>
      <c r="P33" s="5">
        <f t="shared" si="12"/>
        <v>0</v>
      </c>
      <c r="Q33" s="3">
        <f t="shared" si="12"/>
        <v>0</v>
      </c>
      <c r="R33" s="3">
        <f t="shared" si="13"/>
        <v>0</v>
      </c>
      <c r="S33" s="3">
        <f t="shared" si="13"/>
        <v>0</v>
      </c>
    </row>
    <row r="34" spans="1:19">
      <c r="A34" s="75"/>
      <c r="B34" s="66"/>
      <c r="C34" s="18" t="s">
        <v>0</v>
      </c>
      <c r="D34" s="60">
        <v>244</v>
      </c>
      <c r="E34" s="60">
        <v>291</v>
      </c>
      <c r="F34" s="60">
        <v>278</v>
      </c>
      <c r="G34" s="60">
        <v>469</v>
      </c>
      <c r="H34" s="60">
        <v>1170</v>
      </c>
      <c r="I34" s="60">
        <v>2494</v>
      </c>
      <c r="J34" s="60">
        <v>2050</v>
      </c>
      <c r="K34" s="60">
        <v>6996</v>
      </c>
      <c r="L34" s="14">
        <f t="shared" si="12"/>
        <v>100</v>
      </c>
      <c r="M34" s="6">
        <f t="shared" si="12"/>
        <v>100</v>
      </c>
      <c r="N34" s="6">
        <f t="shared" si="12"/>
        <v>100</v>
      </c>
      <c r="O34" s="6">
        <f t="shared" si="12"/>
        <v>100</v>
      </c>
      <c r="P34" s="7">
        <f t="shared" si="12"/>
        <v>100</v>
      </c>
      <c r="Q34" s="6">
        <f t="shared" si="12"/>
        <v>100</v>
      </c>
      <c r="R34" s="6">
        <f t="shared" si="13"/>
        <v>100</v>
      </c>
      <c r="S34" s="6">
        <f t="shared" si="13"/>
        <v>100</v>
      </c>
    </row>
    <row r="35" spans="1:19" ht="12.75" customHeight="1">
      <c r="A35" s="66"/>
      <c r="B35" s="67" t="s">
        <v>18</v>
      </c>
      <c r="C35" s="8" t="s">
        <v>10</v>
      </c>
      <c r="D35" s="58">
        <v>1</v>
      </c>
      <c r="E35" s="58">
        <v>2</v>
      </c>
      <c r="F35" s="58">
        <v>2</v>
      </c>
      <c r="G35" s="58">
        <v>5</v>
      </c>
      <c r="H35" s="58">
        <v>18</v>
      </c>
      <c r="I35" s="58">
        <v>53</v>
      </c>
      <c r="J35" s="58">
        <v>54</v>
      </c>
      <c r="K35" s="58">
        <v>135</v>
      </c>
      <c r="L35" s="13">
        <f t="shared" ref="L35:Q38" si="14">+D35/D$38*100</f>
        <v>0.76923076923076927</v>
      </c>
      <c r="M35" s="3">
        <f t="shared" si="14"/>
        <v>1.2195121951219512</v>
      </c>
      <c r="N35" s="3">
        <f t="shared" si="14"/>
        <v>1.5151515151515151</v>
      </c>
      <c r="O35" s="3">
        <f t="shared" si="14"/>
        <v>2.4038461538461542</v>
      </c>
      <c r="P35" s="5">
        <f t="shared" si="14"/>
        <v>3.3271719038817005</v>
      </c>
      <c r="Q35" s="3">
        <f t="shared" si="14"/>
        <v>4.435146443514645</v>
      </c>
      <c r="R35" s="3">
        <f t="shared" ref="R35:S38" si="15">+J35/J$38*100</f>
        <v>6.1293984108967079</v>
      </c>
      <c r="S35" s="3">
        <f t="shared" si="15"/>
        <v>4.1525684404798522</v>
      </c>
    </row>
    <row r="36" spans="1:19">
      <c r="A36" s="66"/>
      <c r="B36" s="66"/>
      <c r="C36" s="8" t="s">
        <v>11</v>
      </c>
      <c r="D36" s="58">
        <v>129</v>
      </c>
      <c r="E36" s="58">
        <v>162</v>
      </c>
      <c r="F36" s="58">
        <v>130</v>
      </c>
      <c r="G36" s="58">
        <v>203</v>
      </c>
      <c r="H36" s="58">
        <v>523</v>
      </c>
      <c r="I36" s="58">
        <v>1142</v>
      </c>
      <c r="J36" s="58">
        <v>827</v>
      </c>
      <c r="K36" s="58">
        <v>3116</v>
      </c>
      <c r="L36" s="13">
        <f t="shared" si="14"/>
        <v>99.230769230769226</v>
      </c>
      <c r="M36" s="3">
        <f t="shared" si="14"/>
        <v>98.780487804878049</v>
      </c>
      <c r="N36" s="3">
        <f t="shared" si="14"/>
        <v>98.484848484848484</v>
      </c>
      <c r="O36" s="3">
        <f t="shared" si="14"/>
        <v>97.59615384615384</v>
      </c>
      <c r="P36" s="5">
        <f t="shared" si="14"/>
        <v>96.672828096118309</v>
      </c>
      <c r="Q36" s="3">
        <f t="shared" si="14"/>
        <v>95.564853556485346</v>
      </c>
      <c r="R36" s="3">
        <f t="shared" si="15"/>
        <v>93.870601589103288</v>
      </c>
      <c r="S36" s="3">
        <f t="shared" si="15"/>
        <v>95.847431559520146</v>
      </c>
    </row>
    <row r="37" spans="1:19">
      <c r="A37" s="66"/>
      <c r="B37" s="66"/>
      <c r="C37" s="8" t="s">
        <v>12</v>
      </c>
      <c r="D37" s="58">
        <v>0</v>
      </c>
      <c r="E37" s="58">
        <v>0</v>
      </c>
      <c r="F37" s="58">
        <v>0</v>
      </c>
      <c r="G37" s="58">
        <v>0</v>
      </c>
      <c r="H37" s="58">
        <v>0</v>
      </c>
      <c r="I37" s="58">
        <v>0</v>
      </c>
      <c r="J37" s="58">
        <v>0</v>
      </c>
      <c r="K37" s="58">
        <v>0</v>
      </c>
      <c r="L37" s="13">
        <f t="shared" si="14"/>
        <v>0</v>
      </c>
      <c r="M37" s="3">
        <f t="shared" si="14"/>
        <v>0</v>
      </c>
      <c r="N37" s="3">
        <f t="shared" si="14"/>
        <v>0</v>
      </c>
      <c r="O37" s="3">
        <f t="shared" si="14"/>
        <v>0</v>
      </c>
      <c r="P37" s="5">
        <f t="shared" si="14"/>
        <v>0</v>
      </c>
      <c r="Q37" s="3">
        <f t="shared" si="14"/>
        <v>0</v>
      </c>
      <c r="R37" s="3">
        <f t="shared" si="15"/>
        <v>0</v>
      </c>
      <c r="S37" s="3">
        <f t="shared" si="15"/>
        <v>0</v>
      </c>
    </row>
    <row r="38" spans="1:19">
      <c r="A38" s="66"/>
      <c r="B38" s="68"/>
      <c r="C38" s="8" t="s">
        <v>0</v>
      </c>
      <c r="D38" s="58">
        <v>130</v>
      </c>
      <c r="E38" s="58">
        <v>164</v>
      </c>
      <c r="F38" s="58">
        <v>132</v>
      </c>
      <c r="G38" s="58">
        <v>208</v>
      </c>
      <c r="H38" s="58">
        <v>541</v>
      </c>
      <c r="I38" s="58">
        <v>1195</v>
      </c>
      <c r="J38" s="58">
        <v>881</v>
      </c>
      <c r="K38" s="58">
        <v>3251</v>
      </c>
      <c r="L38" s="13">
        <f t="shared" si="14"/>
        <v>100</v>
      </c>
      <c r="M38" s="3">
        <f t="shared" si="14"/>
        <v>100</v>
      </c>
      <c r="N38" s="3">
        <f t="shared" si="14"/>
        <v>100</v>
      </c>
      <c r="O38" s="3">
        <f t="shared" si="14"/>
        <v>100</v>
      </c>
      <c r="P38" s="5">
        <f t="shared" si="14"/>
        <v>100</v>
      </c>
      <c r="Q38" s="3">
        <f t="shared" si="14"/>
        <v>100</v>
      </c>
      <c r="R38" s="3">
        <f t="shared" si="15"/>
        <v>100</v>
      </c>
      <c r="S38" s="3">
        <f t="shared" si="15"/>
        <v>100</v>
      </c>
    </row>
    <row r="39" spans="1:19" ht="12.75" customHeight="1">
      <c r="A39" s="75"/>
      <c r="B39" s="65" t="s">
        <v>19</v>
      </c>
      <c r="C39" s="16" t="s">
        <v>10</v>
      </c>
      <c r="D39" s="56">
        <v>1</v>
      </c>
      <c r="E39" s="56">
        <v>6</v>
      </c>
      <c r="F39" s="56">
        <v>5</v>
      </c>
      <c r="G39" s="56">
        <v>20</v>
      </c>
      <c r="H39" s="56">
        <v>78</v>
      </c>
      <c r="I39" s="56">
        <v>248</v>
      </c>
      <c r="J39" s="56">
        <v>197</v>
      </c>
      <c r="K39" s="56">
        <v>555</v>
      </c>
      <c r="L39" s="12">
        <f t="shared" ref="L39:Q42" si="16">+D39/D$42*100</f>
        <v>0.27322404371584702</v>
      </c>
      <c r="M39" s="10">
        <f t="shared" si="16"/>
        <v>1.5665796344647518</v>
      </c>
      <c r="N39" s="10">
        <f t="shared" si="16"/>
        <v>1.3850415512465373</v>
      </c>
      <c r="O39" s="10">
        <f t="shared" si="16"/>
        <v>3.2362459546925564</v>
      </c>
      <c r="P39" s="19">
        <f t="shared" si="16"/>
        <v>4.3599776411403015</v>
      </c>
      <c r="Q39" s="10">
        <f t="shared" si="16"/>
        <v>5.8229631368865924</v>
      </c>
      <c r="R39" s="10">
        <f t="shared" ref="R39:S42" si="17">+J39/J$42*100</f>
        <v>5.2102618354932559</v>
      </c>
      <c r="S39" s="10">
        <f t="shared" si="17"/>
        <v>4.8022843298433848</v>
      </c>
    </row>
    <row r="40" spans="1:19">
      <c r="A40" s="75"/>
      <c r="B40" s="66"/>
      <c r="C40" s="17" t="s">
        <v>11</v>
      </c>
      <c r="D40" s="58">
        <v>365</v>
      </c>
      <c r="E40" s="58">
        <v>377</v>
      </c>
      <c r="F40" s="58">
        <v>356</v>
      </c>
      <c r="G40" s="58">
        <v>598</v>
      </c>
      <c r="H40" s="58">
        <v>1711</v>
      </c>
      <c r="I40" s="58">
        <v>4011</v>
      </c>
      <c r="J40" s="58">
        <v>3584</v>
      </c>
      <c r="K40" s="58">
        <v>11002</v>
      </c>
      <c r="L40" s="13">
        <f t="shared" si="16"/>
        <v>99.726775956284158</v>
      </c>
      <c r="M40" s="3">
        <f t="shared" si="16"/>
        <v>98.433420365535255</v>
      </c>
      <c r="N40" s="3">
        <f t="shared" si="16"/>
        <v>98.61495844875347</v>
      </c>
      <c r="O40" s="3">
        <f t="shared" si="16"/>
        <v>96.763754045307451</v>
      </c>
      <c r="P40" s="5">
        <f t="shared" si="16"/>
        <v>95.640022358859696</v>
      </c>
      <c r="Q40" s="3">
        <f t="shared" si="16"/>
        <v>94.1770368631134</v>
      </c>
      <c r="R40" s="3">
        <f t="shared" si="17"/>
        <v>94.789738164506744</v>
      </c>
      <c r="S40" s="3">
        <f t="shared" si="17"/>
        <v>95.197715670156612</v>
      </c>
    </row>
    <row r="41" spans="1:19">
      <c r="A41" s="75"/>
      <c r="B41" s="66"/>
      <c r="C41" s="17" t="s">
        <v>12</v>
      </c>
      <c r="D41" s="58">
        <v>0</v>
      </c>
      <c r="E41" s="58">
        <v>0</v>
      </c>
      <c r="F41" s="58">
        <v>0</v>
      </c>
      <c r="G41" s="58">
        <v>0</v>
      </c>
      <c r="H41" s="58">
        <v>0</v>
      </c>
      <c r="I41" s="58">
        <v>0</v>
      </c>
      <c r="J41" s="58">
        <v>0</v>
      </c>
      <c r="K41" s="58">
        <v>0</v>
      </c>
      <c r="L41" s="13">
        <f t="shared" si="16"/>
        <v>0</v>
      </c>
      <c r="M41" s="3">
        <f t="shared" si="16"/>
        <v>0</v>
      </c>
      <c r="N41" s="3">
        <f t="shared" si="16"/>
        <v>0</v>
      </c>
      <c r="O41" s="3">
        <f t="shared" si="16"/>
        <v>0</v>
      </c>
      <c r="P41" s="5">
        <f t="shared" si="16"/>
        <v>0</v>
      </c>
      <c r="Q41" s="3">
        <f t="shared" si="16"/>
        <v>0</v>
      </c>
      <c r="R41" s="3">
        <f t="shared" si="17"/>
        <v>0</v>
      </c>
      <c r="S41" s="3">
        <f t="shared" si="17"/>
        <v>0</v>
      </c>
    </row>
    <row r="42" spans="1:19">
      <c r="A42" s="75"/>
      <c r="B42" s="66"/>
      <c r="C42" s="18" t="s">
        <v>0</v>
      </c>
      <c r="D42" s="60">
        <v>366</v>
      </c>
      <c r="E42" s="60">
        <v>383</v>
      </c>
      <c r="F42" s="60">
        <v>361</v>
      </c>
      <c r="G42" s="60">
        <v>618</v>
      </c>
      <c r="H42" s="60">
        <v>1789</v>
      </c>
      <c r="I42" s="60">
        <v>4259</v>
      </c>
      <c r="J42" s="60">
        <v>3781</v>
      </c>
      <c r="K42" s="60">
        <v>11557</v>
      </c>
      <c r="L42" s="14">
        <f t="shared" si="16"/>
        <v>100</v>
      </c>
      <c r="M42" s="6">
        <f t="shared" si="16"/>
        <v>100</v>
      </c>
      <c r="N42" s="6">
        <f t="shared" si="16"/>
        <v>100</v>
      </c>
      <c r="O42" s="6">
        <f t="shared" si="16"/>
        <v>100</v>
      </c>
      <c r="P42" s="7">
        <f t="shared" si="16"/>
        <v>100</v>
      </c>
      <c r="Q42" s="6">
        <f t="shared" si="16"/>
        <v>100</v>
      </c>
      <c r="R42" s="6">
        <f t="shared" si="17"/>
        <v>100</v>
      </c>
      <c r="S42" s="6">
        <f t="shared" si="17"/>
        <v>100</v>
      </c>
    </row>
    <row r="43" spans="1:19" ht="12.75" customHeight="1">
      <c r="A43" s="66"/>
      <c r="B43" s="67" t="s">
        <v>20</v>
      </c>
      <c r="C43" s="8" t="s">
        <v>10</v>
      </c>
      <c r="D43" s="58">
        <v>8</v>
      </c>
      <c r="E43" s="58">
        <v>13</v>
      </c>
      <c r="F43" s="58">
        <v>12</v>
      </c>
      <c r="G43" s="58">
        <v>44</v>
      </c>
      <c r="H43" s="58">
        <v>135</v>
      </c>
      <c r="I43" s="58">
        <v>411</v>
      </c>
      <c r="J43" s="58">
        <v>483</v>
      </c>
      <c r="K43" s="58">
        <v>1106</v>
      </c>
      <c r="L43" s="13">
        <f t="shared" ref="L43:Q46" si="18">+D43/D$46*100</f>
        <v>1.6260162601626018</v>
      </c>
      <c r="M43" s="3">
        <f t="shared" si="18"/>
        <v>2.5490196078431371</v>
      </c>
      <c r="N43" s="3">
        <f t="shared" si="18"/>
        <v>2.197802197802198</v>
      </c>
      <c r="O43" s="3">
        <f t="shared" si="18"/>
        <v>4.994324631101021</v>
      </c>
      <c r="P43" s="5">
        <f t="shared" si="18"/>
        <v>5.7618437900128043</v>
      </c>
      <c r="Q43" s="3">
        <f t="shared" si="18"/>
        <v>7.3471576689309979</v>
      </c>
      <c r="R43" s="3">
        <f t="shared" ref="R43:S46" si="19">+J43/J$46*100</f>
        <v>8.9427883725236068</v>
      </c>
      <c r="S43" s="3">
        <f t="shared" si="19"/>
        <v>7.0146508530475051</v>
      </c>
    </row>
    <row r="44" spans="1:19">
      <c r="A44" s="66"/>
      <c r="B44" s="66"/>
      <c r="C44" s="8" t="s">
        <v>11</v>
      </c>
      <c r="D44" s="58">
        <v>484</v>
      </c>
      <c r="E44" s="58">
        <v>497</v>
      </c>
      <c r="F44" s="58">
        <v>534</v>
      </c>
      <c r="G44" s="58">
        <v>837</v>
      </c>
      <c r="H44" s="58">
        <v>2208</v>
      </c>
      <c r="I44" s="58">
        <v>5182</v>
      </c>
      <c r="J44" s="58">
        <v>4918</v>
      </c>
      <c r="K44" s="58">
        <v>14660</v>
      </c>
      <c r="L44" s="13">
        <f t="shared" si="18"/>
        <v>98.373983739837399</v>
      </c>
      <c r="M44" s="3">
        <f t="shared" si="18"/>
        <v>97.450980392156865</v>
      </c>
      <c r="N44" s="3">
        <f t="shared" si="18"/>
        <v>97.802197802197796</v>
      </c>
      <c r="O44" s="3">
        <f t="shared" si="18"/>
        <v>95.005675368898977</v>
      </c>
      <c r="P44" s="5">
        <f t="shared" si="18"/>
        <v>94.238156209987196</v>
      </c>
      <c r="Q44" s="3">
        <f t="shared" si="18"/>
        <v>92.634966035037536</v>
      </c>
      <c r="R44" s="3">
        <f t="shared" si="19"/>
        <v>91.057211627476391</v>
      </c>
      <c r="S44" s="3">
        <f t="shared" si="19"/>
        <v>92.979006786325868</v>
      </c>
    </row>
    <row r="45" spans="1:19">
      <c r="A45" s="66"/>
      <c r="B45" s="66"/>
      <c r="C45" s="8" t="s">
        <v>12</v>
      </c>
      <c r="D45" s="58">
        <v>0</v>
      </c>
      <c r="E45" s="58">
        <v>0</v>
      </c>
      <c r="F45" s="58">
        <v>0</v>
      </c>
      <c r="G45" s="58">
        <v>0</v>
      </c>
      <c r="H45" s="58">
        <v>0</v>
      </c>
      <c r="I45" s="58">
        <v>1</v>
      </c>
      <c r="J45" s="58">
        <v>0</v>
      </c>
      <c r="K45" s="58">
        <v>1</v>
      </c>
      <c r="L45" s="13">
        <f t="shared" si="18"/>
        <v>0</v>
      </c>
      <c r="M45" s="3">
        <f t="shared" si="18"/>
        <v>0</v>
      </c>
      <c r="N45" s="3">
        <f t="shared" si="18"/>
        <v>0</v>
      </c>
      <c r="O45" s="3">
        <f t="shared" si="18"/>
        <v>0</v>
      </c>
      <c r="P45" s="5">
        <f t="shared" si="18"/>
        <v>0</v>
      </c>
      <c r="Q45" s="3">
        <f t="shared" si="18"/>
        <v>1.7876296031462281E-2</v>
      </c>
      <c r="R45" s="3">
        <f t="shared" si="19"/>
        <v>0</v>
      </c>
      <c r="S45" s="3">
        <f t="shared" si="19"/>
        <v>6.3423606266252291E-3</v>
      </c>
    </row>
    <row r="46" spans="1:19">
      <c r="A46" s="66"/>
      <c r="B46" s="68"/>
      <c r="C46" s="8" t="s">
        <v>0</v>
      </c>
      <c r="D46" s="58">
        <v>492</v>
      </c>
      <c r="E46" s="58">
        <v>510</v>
      </c>
      <c r="F46" s="58">
        <v>546</v>
      </c>
      <c r="G46" s="58">
        <v>881</v>
      </c>
      <c r="H46" s="58">
        <v>2343</v>
      </c>
      <c r="I46" s="58">
        <v>5594</v>
      </c>
      <c r="J46" s="58">
        <v>5401</v>
      </c>
      <c r="K46" s="58">
        <v>15767</v>
      </c>
      <c r="L46" s="13">
        <f t="shared" si="18"/>
        <v>100</v>
      </c>
      <c r="M46" s="3">
        <f t="shared" si="18"/>
        <v>100</v>
      </c>
      <c r="N46" s="3">
        <f t="shared" si="18"/>
        <v>100</v>
      </c>
      <c r="O46" s="3">
        <f t="shared" si="18"/>
        <v>100</v>
      </c>
      <c r="P46" s="5">
        <f t="shared" si="18"/>
        <v>100</v>
      </c>
      <c r="Q46" s="3">
        <f t="shared" si="18"/>
        <v>100</v>
      </c>
      <c r="R46" s="3">
        <f t="shared" si="19"/>
        <v>100</v>
      </c>
      <c r="S46" s="3">
        <f t="shared" si="19"/>
        <v>100</v>
      </c>
    </row>
    <row r="47" spans="1:19" ht="12.75" customHeight="1">
      <c r="A47" s="75"/>
      <c r="B47" s="65" t="s">
        <v>90</v>
      </c>
      <c r="C47" s="16" t="s">
        <v>10</v>
      </c>
      <c r="D47" s="56">
        <v>4</v>
      </c>
      <c r="E47" s="56">
        <v>4</v>
      </c>
      <c r="F47" s="56">
        <v>14</v>
      </c>
      <c r="G47" s="56">
        <v>19</v>
      </c>
      <c r="H47" s="56">
        <v>101</v>
      </c>
      <c r="I47" s="56">
        <v>319</v>
      </c>
      <c r="J47" s="56">
        <v>377</v>
      </c>
      <c r="K47" s="56">
        <v>838</v>
      </c>
      <c r="L47" s="12">
        <f t="shared" ref="L47:Q50" si="20">+D47/D$50*100</f>
        <v>0.80321285140562237</v>
      </c>
      <c r="M47" s="10">
        <f t="shared" si="20"/>
        <v>0.73260073260073255</v>
      </c>
      <c r="N47" s="10">
        <f t="shared" si="20"/>
        <v>2.4955436720142603</v>
      </c>
      <c r="O47" s="10">
        <f t="shared" si="20"/>
        <v>2.2700119474313025</v>
      </c>
      <c r="P47" s="19">
        <f t="shared" si="20"/>
        <v>4.5190156599552571</v>
      </c>
      <c r="Q47" s="10">
        <f t="shared" si="20"/>
        <v>5.3122398001665276</v>
      </c>
      <c r="R47" s="10">
        <f t="shared" ref="R47:S50" si="21">+J47/J$50*100</f>
        <v>6.4643347050754461</v>
      </c>
      <c r="S47" s="10">
        <f t="shared" si="21"/>
        <v>5.0744822574785031</v>
      </c>
    </row>
    <row r="48" spans="1:19">
      <c r="A48" s="75"/>
      <c r="B48" s="66"/>
      <c r="C48" s="17" t="s">
        <v>11</v>
      </c>
      <c r="D48" s="58">
        <v>494</v>
      </c>
      <c r="E48" s="58">
        <v>542</v>
      </c>
      <c r="F48" s="58">
        <v>547</v>
      </c>
      <c r="G48" s="58">
        <v>818</v>
      </c>
      <c r="H48" s="58">
        <v>2134</v>
      </c>
      <c r="I48" s="58">
        <v>5686</v>
      </c>
      <c r="J48" s="58">
        <v>5455</v>
      </c>
      <c r="K48" s="58">
        <v>15676</v>
      </c>
      <c r="L48" s="13">
        <f t="shared" si="20"/>
        <v>99.196787148594382</v>
      </c>
      <c r="M48" s="3">
        <f t="shared" si="20"/>
        <v>99.26739926739927</v>
      </c>
      <c r="N48" s="3">
        <f t="shared" si="20"/>
        <v>97.50445632798575</v>
      </c>
      <c r="O48" s="3">
        <f t="shared" si="20"/>
        <v>97.7299880525687</v>
      </c>
      <c r="P48" s="5">
        <f t="shared" si="20"/>
        <v>95.480984340044742</v>
      </c>
      <c r="Q48" s="3">
        <f t="shared" si="20"/>
        <v>94.687760199833477</v>
      </c>
      <c r="R48" s="3">
        <f t="shared" si="21"/>
        <v>93.535665294924556</v>
      </c>
      <c r="S48" s="3">
        <f t="shared" si="21"/>
        <v>94.925517742521492</v>
      </c>
    </row>
    <row r="49" spans="1:19">
      <c r="A49" s="75"/>
      <c r="B49" s="66"/>
      <c r="C49" s="17" t="s">
        <v>12</v>
      </c>
      <c r="D49" s="58">
        <v>0</v>
      </c>
      <c r="E49" s="58">
        <v>0</v>
      </c>
      <c r="F49" s="58">
        <v>0</v>
      </c>
      <c r="G49" s="58">
        <v>0</v>
      </c>
      <c r="H49" s="58">
        <v>0</v>
      </c>
      <c r="I49" s="58">
        <v>0</v>
      </c>
      <c r="J49" s="58">
        <v>0</v>
      </c>
      <c r="K49" s="58">
        <v>0</v>
      </c>
      <c r="L49" s="13">
        <f t="shared" si="20"/>
        <v>0</v>
      </c>
      <c r="M49" s="3">
        <f t="shared" si="20"/>
        <v>0</v>
      </c>
      <c r="N49" s="3">
        <f t="shared" si="20"/>
        <v>0</v>
      </c>
      <c r="O49" s="3">
        <f t="shared" si="20"/>
        <v>0</v>
      </c>
      <c r="P49" s="5">
        <f t="shared" si="20"/>
        <v>0</v>
      </c>
      <c r="Q49" s="3">
        <f t="shared" si="20"/>
        <v>0</v>
      </c>
      <c r="R49" s="3">
        <f t="shared" si="21"/>
        <v>0</v>
      </c>
      <c r="S49" s="3">
        <f t="shared" si="21"/>
        <v>0</v>
      </c>
    </row>
    <row r="50" spans="1:19">
      <c r="A50" s="75"/>
      <c r="B50" s="66"/>
      <c r="C50" s="18" t="s">
        <v>0</v>
      </c>
      <c r="D50" s="60">
        <v>498</v>
      </c>
      <c r="E50" s="60">
        <v>546</v>
      </c>
      <c r="F50" s="60">
        <v>561</v>
      </c>
      <c r="G50" s="60">
        <v>837</v>
      </c>
      <c r="H50" s="60">
        <v>2235</v>
      </c>
      <c r="I50" s="60">
        <v>6005</v>
      </c>
      <c r="J50" s="60">
        <v>5832</v>
      </c>
      <c r="K50" s="60">
        <v>16514</v>
      </c>
      <c r="L50" s="14">
        <f t="shared" si="20"/>
        <v>100</v>
      </c>
      <c r="M50" s="6">
        <f t="shared" si="20"/>
        <v>100</v>
      </c>
      <c r="N50" s="6">
        <f t="shared" si="20"/>
        <v>100</v>
      </c>
      <c r="O50" s="6">
        <f t="shared" si="20"/>
        <v>100</v>
      </c>
      <c r="P50" s="7">
        <f t="shared" si="20"/>
        <v>100</v>
      </c>
      <c r="Q50" s="6">
        <f t="shared" si="20"/>
        <v>100</v>
      </c>
      <c r="R50" s="6">
        <f t="shared" si="21"/>
        <v>100</v>
      </c>
      <c r="S50" s="6">
        <f t="shared" si="21"/>
        <v>100</v>
      </c>
    </row>
    <row r="51" spans="1:19" ht="12.75" customHeight="1">
      <c r="A51" s="66"/>
      <c r="B51" s="67" t="s">
        <v>21</v>
      </c>
      <c r="C51" s="8" t="s">
        <v>10</v>
      </c>
      <c r="D51" s="58">
        <v>1</v>
      </c>
      <c r="E51" s="58">
        <v>8</v>
      </c>
      <c r="F51" s="58">
        <v>8</v>
      </c>
      <c r="G51" s="58">
        <v>13</v>
      </c>
      <c r="H51" s="58">
        <v>58</v>
      </c>
      <c r="I51" s="58">
        <v>211</v>
      </c>
      <c r="J51" s="58">
        <v>322</v>
      </c>
      <c r="K51" s="58">
        <v>621</v>
      </c>
      <c r="L51" s="13">
        <f t="shared" ref="L51:Q54" si="22">+D51/D$54*100</f>
        <v>0.24390243902439024</v>
      </c>
      <c r="M51" s="3">
        <f t="shared" si="22"/>
        <v>1.6326530612244898</v>
      </c>
      <c r="N51" s="3">
        <f t="shared" si="22"/>
        <v>1.7241379310344827</v>
      </c>
      <c r="O51" s="3">
        <f t="shared" si="22"/>
        <v>1.9667170953101363</v>
      </c>
      <c r="P51" s="5">
        <f t="shared" si="22"/>
        <v>3.3199771036061825</v>
      </c>
      <c r="Q51" s="3">
        <f t="shared" si="22"/>
        <v>4.3211140692197416</v>
      </c>
      <c r="R51" s="3">
        <f t="shared" ref="R51:S54" si="23">+J51/J$54*100</f>
        <v>5.8481656374863782</v>
      </c>
      <c r="S51" s="3">
        <f t="shared" si="23"/>
        <v>4.3852835251747759</v>
      </c>
    </row>
    <row r="52" spans="1:19">
      <c r="A52" s="66"/>
      <c r="B52" s="66"/>
      <c r="C52" s="8" t="s">
        <v>11</v>
      </c>
      <c r="D52" s="58">
        <v>409</v>
      </c>
      <c r="E52" s="58">
        <v>482</v>
      </c>
      <c r="F52" s="58">
        <v>456</v>
      </c>
      <c r="G52" s="58">
        <v>648</v>
      </c>
      <c r="H52" s="58">
        <v>1689</v>
      </c>
      <c r="I52" s="58">
        <v>4672</v>
      </c>
      <c r="J52" s="58">
        <v>5184</v>
      </c>
      <c r="K52" s="58">
        <v>13540</v>
      </c>
      <c r="L52" s="13">
        <f t="shared" si="22"/>
        <v>99.756097560975604</v>
      </c>
      <c r="M52" s="3">
        <f t="shared" si="22"/>
        <v>98.367346938775512</v>
      </c>
      <c r="N52" s="3">
        <f t="shared" si="22"/>
        <v>98.275862068965509</v>
      </c>
      <c r="O52" s="3">
        <f t="shared" si="22"/>
        <v>98.033282904689869</v>
      </c>
      <c r="P52" s="5">
        <f t="shared" si="22"/>
        <v>96.680022896393808</v>
      </c>
      <c r="Q52" s="3">
        <f t="shared" si="22"/>
        <v>95.678885930780254</v>
      </c>
      <c r="R52" s="3">
        <f t="shared" si="23"/>
        <v>94.151834362513625</v>
      </c>
      <c r="S52" s="3">
        <f t="shared" si="23"/>
        <v>95.614716474825229</v>
      </c>
    </row>
    <row r="53" spans="1:19">
      <c r="A53" s="66"/>
      <c r="B53" s="66"/>
      <c r="C53" s="8" t="s">
        <v>12</v>
      </c>
      <c r="D53" s="58">
        <v>0</v>
      </c>
      <c r="E53" s="58">
        <v>0</v>
      </c>
      <c r="F53" s="58">
        <v>0</v>
      </c>
      <c r="G53" s="58">
        <v>0</v>
      </c>
      <c r="H53" s="58">
        <v>0</v>
      </c>
      <c r="I53" s="58">
        <v>0</v>
      </c>
      <c r="J53" s="58">
        <v>0</v>
      </c>
      <c r="K53" s="58">
        <v>0</v>
      </c>
      <c r="L53" s="13">
        <f t="shared" si="22"/>
        <v>0</v>
      </c>
      <c r="M53" s="3">
        <f t="shared" si="22"/>
        <v>0</v>
      </c>
      <c r="N53" s="3">
        <f t="shared" si="22"/>
        <v>0</v>
      </c>
      <c r="O53" s="3">
        <f t="shared" si="22"/>
        <v>0</v>
      </c>
      <c r="P53" s="5">
        <f t="shared" si="22"/>
        <v>0</v>
      </c>
      <c r="Q53" s="3">
        <f t="shared" si="22"/>
        <v>0</v>
      </c>
      <c r="R53" s="3">
        <f t="shared" si="23"/>
        <v>0</v>
      </c>
      <c r="S53" s="3">
        <f t="shared" si="23"/>
        <v>0</v>
      </c>
    </row>
    <row r="54" spans="1:19">
      <c r="A54" s="66"/>
      <c r="B54" s="68"/>
      <c r="C54" s="8" t="s">
        <v>0</v>
      </c>
      <c r="D54" s="58">
        <v>410</v>
      </c>
      <c r="E54" s="58">
        <v>490</v>
      </c>
      <c r="F54" s="58">
        <v>464</v>
      </c>
      <c r="G54" s="58">
        <v>661</v>
      </c>
      <c r="H54" s="58">
        <v>1747</v>
      </c>
      <c r="I54" s="58">
        <v>4883</v>
      </c>
      <c r="J54" s="58">
        <v>5506</v>
      </c>
      <c r="K54" s="58">
        <v>14161</v>
      </c>
      <c r="L54" s="13">
        <f t="shared" si="22"/>
        <v>100</v>
      </c>
      <c r="M54" s="3">
        <f t="shared" si="22"/>
        <v>100</v>
      </c>
      <c r="N54" s="3">
        <f t="shared" si="22"/>
        <v>100</v>
      </c>
      <c r="O54" s="3">
        <f t="shared" si="22"/>
        <v>100</v>
      </c>
      <c r="P54" s="5">
        <f t="shared" si="22"/>
        <v>100</v>
      </c>
      <c r="Q54" s="3">
        <f t="shared" si="22"/>
        <v>100</v>
      </c>
      <c r="R54" s="3">
        <f t="shared" si="23"/>
        <v>100</v>
      </c>
      <c r="S54" s="3">
        <f t="shared" si="23"/>
        <v>100</v>
      </c>
    </row>
    <row r="55" spans="1:19" ht="12.75" customHeight="1">
      <c r="A55" s="75"/>
      <c r="B55" s="65" t="s">
        <v>22</v>
      </c>
      <c r="C55" s="16" t="s">
        <v>10</v>
      </c>
      <c r="D55" s="56">
        <v>4</v>
      </c>
      <c r="E55" s="56">
        <v>6</v>
      </c>
      <c r="F55" s="56">
        <v>11</v>
      </c>
      <c r="G55" s="56">
        <v>16</v>
      </c>
      <c r="H55" s="56">
        <v>50</v>
      </c>
      <c r="I55" s="56">
        <v>137</v>
      </c>
      <c r="J55" s="56">
        <v>120</v>
      </c>
      <c r="K55" s="56">
        <v>344</v>
      </c>
      <c r="L55" s="12">
        <f t="shared" ref="L55:Q58" si="24">+D55/D$58*100</f>
        <v>1.7857142857142856</v>
      </c>
      <c r="M55" s="10">
        <f t="shared" si="24"/>
        <v>2.083333333333333</v>
      </c>
      <c r="N55" s="10">
        <f t="shared" si="24"/>
        <v>3.8596491228070176</v>
      </c>
      <c r="O55" s="10">
        <f t="shared" si="24"/>
        <v>3.1007751937984498</v>
      </c>
      <c r="P55" s="19">
        <f t="shared" si="24"/>
        <v>4.0716612377850163</v>
      </c>
      <c r="Q55" s="10">
        <f t="shared" si="24"/>
        <v>5.8547008547008543</v>
      </c>
      <c r="R55" s="10">
        <f t="shared" ref="R55:S58" si="25">+J55/J$58*100</f>
        <v>6.4829821717990272</v>
      </c>
      <c r="S55" s="10">
        <f t="shared" si="25"/>
        <v>5.1099227569815806</v>
      </c>
    </row>
    <row r="56" spans="1:19">
      <c r="A56" s="75"/>
      <c r="B56" s="66"/>
      <c r="C56" s="17" t="s">
        <v>11</v>
      </c>
      <c r="D56" s="58">
        <v>220</v>
      </c>
      <c r="E56" s="58">
        <v>282</v>
      </c>
      <c r="F56" s="58">
        <v>274</v>
      </c>
      <c r="G56" s="58">
        <v>500</v>
      </c>
      <c r="H56" s="58">
        <v>1178</v>
      </c>
      <c r="I56" s="58">
        <v>2203</v>
      </c>
      <c r="J56" s="58">
        <v>1731</v>
      </c>
      <c r="K56" s="58">
        <v>6388</v>
      </c>
      <c r="L56" s="13">
        <f t="shared" si="24"/>
        <v>98.214285714285708</v>
      </c>
      <c r="M56" s="3">
        <f t="shared" si="24"/>
        <v>97.916666666666657</v>
      </c>
      <c r="N56" s="3">
        <f t="shared" si="24"/>
        <v>96.140350877192986</v>
      </c>
      <c r="O56" s="3">
        <f t="shared" si="24"/>
        <v>96.899224806201545</v>
      </c>
      <c r="P56" s="5">
        <f t="shared" si="24"/>
        <v>95.928338762214977</v>
      </c>
      <c r="Q56" s="3">
        <f t="shared" si="24"/>
        <v>94.145299145299148</v>
      </c>
      <c r="R56" s="3">
        <f t="shared" si="25"/>
        <v>93.517017828200977</v>
      </c>
      <c r="S56" s="3">
        <f t="shared" si="25"/>
        <v>94.890077243018425</v>
      </c>
    </row>
    <row r="57" spans="1:19">
      <c r="A57" s="75"/>
      <c r="B57" s="66"/>
      <c r="C57" s="17" t="s">
        <v>12</v>
      </c>
      <c r="D57" s="58">
        <v>0</v>
      </c>
      <c r="E57" s="58">
        <v>0</v>
      </c>
      <c r="F57" s="58">
        <v>0</v>
      </c>
      <c r="G57" s="58">
        <v>0</v>
      </c>
      <c r="H57" s="58">
        <v>0</v>
      </c>
      <c r="I57" s="58">
        <v>0</v>
      </c>
      <c r="J57" s="58">
        <v>0</v>
      </c>
      <c r="K57" s="58">
        <v>0</v>
      </c>
      <c r="L57" s="13">
        <f t="shared" si="24"/>
        <v>0</v>
      </c>
      <c r="M57" s="3">
        <f t="shared" si="24"/>
        <v>0</v>
      </c>
      <c r="N57" s="3">
        <f t="shared" si="24"/>
        <v>0</v>
      </c>
      <c r="O57" s="3">
        <f t="shared" si="24"/>
        <v>0</v>
      </c>
      <c r="P57" s="5">
        <f t="shared" si="24"/>
        <v>0</v>
      </c>
      <c r="Q57" s="3">
        <f t="shared" si="24"/>
        <v>0</v>
      </c>
      <c r="R57" s="3">
        <f t="shared" si="25"/>
        <v>0</v>
      </c>
      <c r="S57" s="3">
        <f t="shared" si="25"/>
        <v>0</v>
      </c>
    </row>
    <row r="58" spans="1:19">
      <c r="A58" s="75"/>
      <c r="B58" s="66"/>
      <c r="C58" s="18" t="s">
        <v>0</v>
      </c>
      <c r="D58" s="60">
        <v>224</v>
      </c>
      <c r="E58" s="60">
        <v>288</v>
      </c>
      <c r="F58" s="60">
        <v>285</v>
      </c>
      <c r="G58" s="60">
        <v>516</v>
      </c>
      <c r="H58" s="60">
        <v>1228</v>
      </c>
      <c r="I58" s="60">
        <v>2340</v>
      </c>
      <c r="J58" s="60">
        <v>1851</v>
      </c>
      <c r="K58" s="60">
        <v>6732</v>
      </c>
      <c r="L58" s="14">
        <f t="shared" si="24"/>
        <v>100</v>
      </c>
      <c r="M58" s="6">
        <f t="shared" si="24"/>
        <v>100</v>
      </c>
      <c r="N58" s="6">
        <f t="shared" si="24"/>
        <v>100</v>
      </c>
      <c r="O58" s="6">
        <f t="shared" si="24"/>
        <v>100</v>
      </c>
      <c r="P58" s="7">
        <f t="shared" si="24"/>
        <v>100</v>
      </c>
      <c r="Q58" s="6">
        <f t="shared" si="24"/>
        <v>100</v>
      </c>
      <c r="R58" s="6">
        <f t="shared" si="25"/>
        <v>100</v>
      </c>
      <c r="S58" s="6">
        <f t="shared" si="25"/>
        <v>100</v>
      </c>
    </row>
    <row r="59" spans="1:19" ht="12.75" customHeight="1">
      <c r="A59" s="66"/>
      <c r="B59" s="67" t="s">
        <v>23</v>
      </c>
      <c r="C59" s="8" t="s">
        <v>10</v>
      </c>
      <c r="D59" s="58">
        <v>1</v>
      </c>
      <c r="E59" s="58">
        <v>5</v>
      </c>
      <c r="F59" s="58">
        <v>14</v>
      </c>
      <c r="G59" s="58">
        <v>27</v>
      </c>
      <c r="H59" s="58">
        <v>76</v>
      </c>
      <c r="I59" s="58">
        <v>177</v>
      </c>
      <c r="J59" s="58">
        <v>143</v>
      </c>
      <c r="K59" s="58">
        <v>443</v>
      </c>
      <c r="L59" s="13">
        <f t="shared" ref="L59:Q62" si="26">+D59/D$62*100</f>
        <v>0.29585798816568049</v>
      </c>
      <c r="M59" s="3">
        <f t="shared" si="26"/>
        <v>1.0822510822510822</v>
      </c>
      <c r="N59" s="3">
        <f t="shared" si="26"/>
        <v>2.8865979381443299</v>
      </c>
      <c r="O59" s="3">
        <f t="shared" si="26"/>
        <v>3.2806804374240586</v>
      </c>
      <c r="P59" s="5">
        <f t="shared" si="26"/>
        <v>4.5563549160671464</v>
      </c>
      <c r="Q59" s="3">
        <f t="shared" si="26"/>
        <v>6.1034482758620685</v>
      </c>
      <c r="R59" s="3">
        <f t="shared" ref="R59:S62" si="27">+J59/J$62*100</f>
        <v>6.6388115134633248</v>
      </c>
      <c r="S59" s="3">
        <f t="shared" si="27"/>
        <v>5.0169875424688568</v>
      </c>
    </row>
    <row r="60" spans="1:19">
      <c r="A60" s="66"/>
      <c r="B60" s="66"/>
      <c r="C60" s="8" t="s">
        <v>11</v>
      </c>
      <c r="D60" s="58">
        <v>337</v>
      </c>
      <c r="E60" s="58">
        <v>457</v>
      </c>
      <c r="F60" s="58">
        <v>471</v>
      </c>
      <c r="G60" s="58">
        <v>796</v>
      </c>
      <c r="H60" s="58">
        <v>1592</v>
      </c>
      <c r="I60" s="58">
        <v>2723</v>
      </c>
      <c r="J60" s="58">
        <v>2011</v>
      </c>
      <c r="K60" s="58">
        <v>8387</v>
      </c>
      <c r="L60" s="13">
        <f t="shared" si="26"/>
        <v>99.704142011834321</v>
      </c>
      <c r="M60" s="3">
        <f t="shared" si="26"/>
        <v>98.917748917748909</v>
      </c>
      <c r="N60" s="3">
        <f t="shared" si="26"/>
        <v>97.113402061855666</v>
      </c>
      <c r="O60" s="3">
        <f t="shared" si="26"/>
        <v>96.719319562575947</v>
      </c>
      <c r="P60" s="5">
        <f t="shared" si="26"/>
        <v>95.44364508393285</v>
      </c>
      <c r="Q60" s="3">
        <f t="shared" si="26"/>
        <v>93.896551724137936</v>
      </c>
      <c r="R60" s="3">
        <f t="shared" si="27"/>
        <v>93.361188486536676</v>
      </c>
      <c r="S60" s="3">
        <f t="shared" si="27"/>
        <v>94.983012457531146</v>
      </c>
    </row>
    <row r="61" spans="1:19">
      <c r="A61" s="66"/>
      <c r="B61" s="66"/>
      <c r="C61" s="8" t="s">
        <v>12</v>
      </c>
      <c r="D61" s="58">
        <v>0</v>
      </c>
      <c r="E61" s="58">
        <v>0</v>
      </c>
      <c r="F61" s="58">
        <v>0</v>
      </c>
      <c r="G61" s="58">
        <v>0</v>
      </c>
      <c r="H61" s="58">
        <v>0</v>
      </c>
      <c r="I61" s="58">
        <v>0</v>
      </c>
      <c r="J61" s="58">
        <v>0</v>
      </c>
      <c r="K61" s="58">
        <v>0</v>
      </c>
      <c r="L61" s="13">
        <f t="shared" si="26"/>
        <v>0</v>
      </c>
      <c r="M61" s="3">
        <f t="shared" si="26"/>
        <v>0</v>
      </c>
      <c r="N61" s="3">
        <f t="shared" si="26"/>
        <v>0</v>
      </c>
      <c r="O61" s="3">
        <f t="shared" si="26"/>
        <v>0</v>
      </c>
      <c r="P61" s="5">
        <f t="shared" si="26"/>
        <v>0</v>
      </c>
      <c r="Q61" s="3">
        <f t="shared" si="26"/>
        <v>0</v>
      </c>
      <c r="R61" s="3">
        <f t="shared" si="27"/>
        <v>0</v>
      </c>
      <c r="S61" s="3">
        <f t="shared" si="27"/>
        <v>0</v>
      </c>
    </row>
    <row r="62" spans="1:19">
      <c r="A62" s="66"/>
      <c r="B62" s="68"/>
      <c r="C62" s="8" t="s">
        <v>0</v>
      </c>
      <c r="D62" s="58">
        <v>338</v>
      </c>
      <c r="E62" s="58">
        <v>462</v>
      </c>
      <c r="F62" s="58">
        <v>485</v>
      </c>
      <c r="G62" s="58">
        <v>823</v>
      </c>
      <c r="H62" s="58">
        <v>1668</v>
      </c>
      <c r="I62" s="58">
        <v>2900</v>
      </c>
      <c r="J62" s="58">
        <v>2154</v>
      </c>
      <c r="K62" s="58">
        <v>8830</v>
      </c>
      <c r="L62" s="13">
        <f t="shared" si="26"/>
        <v>100</v>
      </c>
      <c r="M62" s="3">
        <f t="shared" si="26"/>
        <v>100</v>
      </c>
      <c r="N62" s="3">
        <f t="shared" si="26"/>
        <v>100</v>
      </c>
      <c r="O62" s="3">
        <f t="shared" si="26"/>
        <v>100</v>
      </c>
      <c r="P62" s="5">
        <f t="shared" si="26"/>
        <v>100</v>
      </c>
      <c r="Q62" s="3">
        <f t="shared" si="26"/>
        <v>100</v>
      </c>
      <c r="R62" s="3">
        <f t="shared" si="27"/>
        <v>100</v>
      </c>
      <c r="S62" s="3">
        <f t="shared" si="27"/>
        <v>100</v>
      </c>
    </row>
    <row r="63" spans="1:19" ht="12.75" customHeight="1">
      <c r="A63" s="75"/>
      <c r="B63" s="65" t="s">
        <v>24</v>
      </c>
      <c r="C63" s="16" t="s">
        <v>10</v>
      </c>
      <c r="D63" s="56">
        <v>2</v>
      </c>
      <c r="E63" s="56">
        <v>4</v>
      </c>
      <c r="F63" s="56">
        <v>9</v>
      </c>
      <c r="G63" s="56">
        <v>24</v>
      </c>
      <c r="H63" s="56">
        <v>62</v>
      </c>
      <c r="I63" s="56">
        <v>179</v>
      </c>
      <c r="J63" s="56">
        <v>171</v>
      </c>
      <c r="K63" s="56">
        <v>451</v>
      </c>
      <c r="L63" s="12">
        <f t="shared" ref="L63:Q66" si="28">+D63/D$66*100</f>
        <v>0.46403712296983757</v>
      </c>
      <c r="M63" s="10">
        <f t="shared" si="28"/>
        <v>0.86021505376344087</v>
      </c>
      <c r="N63" s="10">
        <f t="shared" si="28"/>
        <v>1.7647058823529411</v>
      </c>
      <c r="O63" s="10">
        <f t="shared" si="28"/>
        <v>2.9593094944512948</v>
      </c>
      <c r="P63" s="19">
        <f t="shared" si="28"/>
        <v>3.3750680457267284</v>
      </c>
      <c r="Q63" s="10">
        <f t="shared" si="28"/>
        <v>5.243116578793205</v>
      </c>
      <c r="R63" s="10">
        <f t="shared" ref="R63:S66" si="29">+J63/J$66*100</f>
        <v>6.284454244762955</v>
      </c>
      <c r="S63" s="10">
        <f t="shared" si="29"/>
        <v>4.4263421336735691</v>
      </c>
    </row>
    <row r="64" spans="1:19">
      <c r="A64" s="75"/>
      <c r="B64" s="66"/>
      <c r="C64" s="17" t="s">
        <v>11</v>
      </c>
      <c r="D64" s="58">
        <v>429</v>
      </c>
      <c r="E64" s="58">
        <v>461</v>
      </c>
      <c r="F64" s="58">
        <v>501</v>
      </c>
      <c r="G64" s="58">
        <v>787</v>
      </c>
      <c r="H64" s="58">
        <v>1775</v>
      </c>
      <c r="I64" s="58">
        <v>3235</v>
      </c>
      <c r="J64" s="58">
        <v>2550</v>
      </c>
      <c r="K64" s="58">
        <v>9738</v>
      </c>
      <c r="L64" s="13">
        <f t="shared" si="28"/>
        <v>99.535962877030158</v>
      </c>
      <c r="M64" s="3">
        <f t="shared" si="28"/>
        <v>99.13978494623656</v>
      </c>
      <c r="N64" s="3">
        <f t="shared" si="28"/>
        <v>98.235294117647058</v>
      </c>
      <c r="O64" s="3">
        <f t="shared" si="28"/>
        <v>97.04069050554871</v>
      </c>
      <c r="P64" s="5">
        <f t="shared" si="28"/>
        <v>96.624931954273279</v>
      </c>
      <c r="Q64" s="3">
        <f t="shared" si="28"/>
        <v>94.756883421206794</v>
      </c>
      <c r="R64" s="3">
        <f t="shared" si="29"/>
        <v>93.715545755237045</v>
      </c>
      <c r="S64" s="3">
        <f t="shared" si="29"/>
        <v>95.573657866326428</v>
      </c>
    </row>
    <row r="65" spans="1:19">
      <c r="A65" s="75"/>
      <c r="B65" s="66"/>
      <c r="C65" s="17" t="s">
        <v>12</v>
      </c>
      <c r="D65" s="58">
        <v>0</v>
      </c>
      <c r="E65" s="58">
        <v>0</v>
      </c>
      <c r="F65" s="58">
        <v>0</v>
      </c>
      <c r="G65" s="58">
        <v>0</v>
      </c>
      <c r="H65" s="58">
        <v>0</v>
      </c>
      <c r="I65" s="58">
        <v>0</v>
      </c>
      <c r="J65" s="58">
        <v>0</v>
      </c>
      <c r="K65" s="58">
        <v>0</v>
      </c>
      <c r="L65" s="13">
        <f t="shared" si="28"/>
        <v>0</v>
      </c>
      <c r="M65" s="3">
        <f t="shared" si="28"/>
        <v>0</v>
      </c>
      <c r="N65" s="3">
        <f t="shared" si="28"/>
        <v>0</v>
      </c>
      <c r="O65" s="3">
        <f t="shared" si="28"/>
        <v>0</v>
      </c>
      <c r="P65" s="5">
        <f t="shared" si="28"/>
        <v>0</v>
      </c>
      <c r="Q65" s="3">
        <f t="shared" si="28"/>
        <v>0</v>
      </c>
      <c r="R65" s="3">
        <f t="shared" si="29"/>
        <v>0</v>
      </c>
      <c r="S65" s="3">
        <f t="shared" si="29"/>
        <v>0</v>
      </c>
    </row>
    <row r="66" spans="1:19">
      <c r="A66" s="75"/>
      <c r="B66" s="66"/>
      <c r="C66" s="18" t="s">
        <v>0</v>
      </c>
      <c r="D66" s="60">
        <v>431</v>
      </c>
      <c r="E66" s="60">
        <v>465</v>
      </c>
      <c r="F66" s="60">
        <v>510</v>
      </c>
      <c r="G66" s="60">
        <v>811</v>
      </c>
      <c r="H66" s="60">
        <v>1837</v>
      </c>
      <c r="I66" s="60">
        <v>3414</v>
      </c>
      <c r="J66" s="60">
        <v>2721</v>
      </c>
      <c r="K66" s="60">
        <v>10189</v>
      </c>
      <c r="L66" s="14">
        <f t="shared" si="28"/>
        <v>100</v>
      </c>
      <c r="M66" s="6">
        <f t="shared" si="28"/>
        <v>100</v>
      </c>
      <c r="N66" s="6">
        <f t="shared" si="28"/>
        <v>100</v>
      </c>
      <c r="O66" s="6">
        <f t="shared" si="28"/>
        <v>100</v>
      </c>
      <c r="P66" s="7">
        <f t="shared" si="28"/>
        <v>100</v>
      </c>
      <c r="Q66" s="6">
        <f t="shared" si="28"/>
        <v>100</v>
      </c>
      <c r="R66" s="6">
        <f t="shared" si="29"/>
        <v>100</v>
      </c>
      <c r="S66" s="6">
        <f t="shared" si="29"/>
        <v>100</v>
      </c>
    </row>
    <row r="67" spans="1:19" ht="12.75" customHeight="1">
      <c r="A67" s="66"/>
      <c r="B67" s="67" t="s">
        <v>25</v>
      </c>
      <c r="C67" s="8" t="s">
        <v>10</v>
      </c>
      <c r="D67" s="58">
        <v>1</v>
      </c>
      <c r="E67" s="58">
        <v>5</v>
      </c>
      <c r="F67" s="58">
        <v>4</v>
      </c>
      <c r="G67" s="58">
        <v>6</v>
      </c>
      <c r="H67" s="58">
        <v>31</v>
      </c>
      <c r="I67" s="58">
        <v>106</v>
      </c>
      <c r="J67" s="58">
        <v>85</v>
      </c>
      <c r="K67" s="58">
        <v>238</v>
      </c>
      <c r="L67" s="13">
        <f t="shared" ref="L67:Q70" si="30">+D67/D$70*100</f>
        <v>0.54347826086956519</v>
      </c>
      <c r="M67" s="3">
        <f t="shared" si="30"/>
        <v>2.4752475247524752</v>
      </c>
      <c r="N67" s="3">
        <f t="shared" si="30"/>
        <v>1.9512195121951219</v>
      </c>
      <c r="O67" s="3">
        <f t="shared" si="30"/>
        <v>1.6216216216216217</v>
      </c>
      <c r="P67" s="5">
        <f t="shared" si="30"/>
        <v>3.2494758909853245</v>
      </c>
      <c r="Q67" s="3">
        <f t="shared" si="30"/>
        <v>4.8870447210696177</v>
      </c>
      <c r="R67" s="3">
        <f t="shared" ref="R67:S70" si="31">+J67/J$70*100</f>
        <v>5.2599009900990099</v>
      </c>
      <c r="S67" s="3">
        <f t="shared" si="31"/>
        <v>4.1754385964912277</v>
      </c>
    </row>
    <row r="68" spans="1:19">
      <c r="A68" s="66"/>
      <c r="B68" s="66"/>
      <c r="C68" s="8" t="s">
        <v>11</v>
      </c>
      <c r="D68" s="58">
        <v>183</v>
      </c>
      <c r="E68" s="58">
        <v>197</v>
      </c>
      <c r="F68" s="58">
        <v>201</v>
      </c>
      <c r="G68" s="58">
        <v>364</v>
      </c>
      <c r="H68" s="58">
        <v>923</v>
      </c>
      <c r="I68" s="58">
        <v>2063</v>
      </c>
      <c r="J68" s="58">
        <v>1531</v>
      </c>
      <c r="K68" s="58">
        <v>5462</v>
      </c>
      <c r="L68" s="13">
        <f t="shared" si="30"/>
        <v>99.456521739130437</v>
      </c>
      <c r="M68" s="3">
        <f t="shared" si="30"/>
        <v>97.524752475247524</v>
      </c>
      <c r="N68" s="3">
        <f t="shared" si="30"/>
        <v>98.048780487804876</v>
      </c>
      <c r="O68" s="3">
        <f t="shared" si="30"/>
        <v>98.378378378378386</v>
      </c>
      <c r="P68" s="5">
        <f t="shared" si="30"/>
        <v>96.750524109014677</v>
      </c>
      <c r="Q68" s="3">
        <f t="shared" si="30"/>
        <v>95.112955278930372</v>
      </c>
      <c r="R68" s="3">
        <f t="shared" si="31"/>
        <v>94.740099009900987</v>
      </c>
      <c r="S68" s="3">
        <f t="shared" si="31"/>
        <v>95.824561403508767</v>
      </c>
    </row>
    <row r="69" spans="1:19">
      <c r="A69" s="66"/>
      <c r="B69" s="66"/>
      <c r="C69" s="8" t="s">
        <v>12</v>
      </c>
      <c r="D69" s="58">
        <v>0</v>
      </c>
      <c r="E69" s="58">
        <v>0</v>
      </c>
      <c r="F69" s="58">
        <v>0</v>
      </c>
      <c r="G69" s="58">
        <v>0</v>
      </c>
      <c r="H69" s="58">
        <v>0</v>
      </c>
      <c r="I69" s="58">
        <v>0</v>
      </c>
      <c r="J69" s="58">
        <v>0</v>
      </c>
      <c r="K69" s="58">
        <v>0</v>
      </c>
      <c r="L69" s="13">
        <f t="shared" si="30"/>
        <v>0</v>
      </c>
      <c r="M69" s="3">
        <f t="shared" si="30"/>
        <v>0</v>
      </c>
      <c r="N69" s="3">
        <f t="shared" si="30"/>
        <v>0</v>
      </c>
      <c r="O69" s="3">
        <f t="shared" si="30"/>
        <v>0</v>
      </c>
      <c r="P69" s="5">
        <f t="shared" si="30"/>
        <v>0</v>
      </c>
      <c r="Q69" s="3">
        <f t="shared" si="30"/>
        <v>0</v>
      </c>
      <c r="R69" s="3">
        <f t="shared" si="31"/>
        <v>0</v>
      </c>
      <c r="S69" s="3">
        <f t="shared" si="31"/>
        <v>0</v>
      </c>
    </row>
    <row r="70" spans="1:19">
      <c r="A70" s="66"/>
      <c r="B70" s="68"/>
      <c r="C70" s="8" t="s">
        <v>0</v>
      </c>
      <c r="D70" s="58">
        <v>184</v>
      </c>
      <c r="E70" s="58">
        <v>202</v>
      </c>
      <c r="F70" s="58">
        <v>205</v>
      </c>
      <c r="G70" s="58">
        <v>370</v>
      </c>
      <c r="H70" s="58">
        <v>954</v>
      </c>
      <c r="I70" s="58">
        <v>2169</v>
      </c>
      <c r="J70" s="58">
        <v>1616</v>
      </c>
      <c r="K70" s="58">
        <v>5700</v>
      </c>
      <c r="L70" s="13">
        <f t="shared" si="30"/>
        <v>100</v>
      </c>
      <c r="M70" s="3">
        <f t="shared" si="30"/>
        <v>100</v>
      </c>
      <c r="N70" s="3">
        <f t="shared" si="30"/>
        <v>100</v>
      </c>
      <c r="O70" s="3">
        <f t="shared" si="30"/>
        <v>100</v>
      </c>
      <c r="P70" s="5">
        <f t="shared" si="30"/>
        <v>100</v>
      </c>
      <c r="Q70" s="3">
        <f t="shared" si="30"/>
        <v>100</v>
      </c>
      <c r="R70" s="3">
        <f t="shared" si="31"/>
        <v>100</v>
      </c>
      <c r="S70" s="3">
        <f t="shared" si="31"/>
        <v>100</v>
      </c>
    </row>
    <row r="71" spans="1:19" ht="12.75" customHeight="1">
      <c r="A71" s="75"/>
      <c r="B71" s="65" t="s">
        <v>0</v>
      </c>
      <c r="C71" s="16" t="s">
        <v>10</v>
      </c>
      <c r="D71" s="56">
        <v>55</v>
      </c>
      <c r="E71" s="56">
        <v>120</v>
      </c>
      <c r="F71" s="56">
        <v>181</v>
      </c>
      <c r="G71" s="56">
        <v>393</v>
      </c>
      <c r="H71" s="56">
        <v>1388</v>
      </c>
      <c r="I71" s="56">
        <v>4423</v>
      </c>
      <c r="J71" s="56">
        <v>5327</v>
      </c>
      <c r="K71" s="56">
        <v>11887</v>
      </c>
      <c r="L71" s="12">
        <f t="shared" ref="L71:Q74" si="32">+D71/D$74*100</f>
        <v>0.67146868514222935</v>
      </c>
      <c r="M71" s="10">
        <f t="shared" si="32"/>
        <v>1.3060513713539399</v>
      </c>
      <c r="N71" s="10">
        <f t="shared" si="32"/>
        <v>1.9544325666774647</v>
      </c>
      <c r="O71" s="10">
        <f t="shared" si="32"/>
        <v>2.8918322295805741</v>
      </c>
      <c r="P71" s="19">
        <f t="shared" si="32"/>
        <v>4.0321877814252103</v>
      </c>
      <c r="Q71" s="10">
        <f t="shared" si="32"/>
        <v>5.2322761525084882</v>
      </c>
      <c r="R71" s="10">
        <f t="shared" ref="R71:S74" si="33">+J71/J$74*100</f>
        <v>6.3942671260007922</v>
      </c>
      <c r="S71" s="10">
        <f t="shared" si="33"/>
        <v>4.9019567413761109</v>
      </c>
    </row>
    <row r="72" spans="1:19">
      <c r="A72" s="75"/>
      <c r="B72" s="66"/>
      <c r="C72" s="17" t="s">
        <v>11</v>
      </c>
      <c r="D72" s="58">
        <v>8136</v>
      </c>
      <c r="E72" s="58">
        <v>9067</v>
      </c>
      <c r="F72" s="58">
        <v>9080</v>
      </c>
      <c r="G72" s="58">
        <v>13197</v>
      </c>
      <c r="H72" s="58">
        <v>33035</v>
      </c>
      <c r="I72" s="58">
        <v>80109</v>
      </c>
      <c r="J72" s="58">
        <v>77982</v>
      </c>
      <c r="K72" s="58">
        <v>230606</v>
      </c>
      <c r="L72" s="13">
        <f t="shared" si="32"/>
        <v>99.32853131485777</v>
      </c>
      <c r="M72" s="3">
        <f t="shared" si="32"/>
        <v>98.683064867218107</v>
      </c>
      <c r="N72" s="3">
        <f t="shared" si="32"/>
        <v>98.045567433322532</v>
      </c>
      <c r="O72" s="3">
        <f t="shared" si="32"/>
        <v>97.108167770419428</v>
      </c>
      <c r="P72" s="5">
        <f t="shared" si="32"/>
        <v>95.967812218574792</v>
      </c>
      <c r="Q72" s="3">
        <f t="shared" si="32"/>
        <v>94.76654087752712</v>
      </c>
      <c r="R72" s="3">
        <f t="shared" si="33"/>
        <v>93.605732873999202</v>
      </c>
      <c r="S72" s="3">
        <f t="shared" si="33"/>
        <v>95.097218499350504</v>
      </c>
    </row>
    <row r="73" spans="1:19">
      <c r="A73" s="75"/>
      <c r="B73" s="66"/>
      <c r="C73" s="17" t="s">
        <v>12</v>
      </c>
      <c r="D73" s="58">
        <v>0</v>
      </c>
      <c r="E73" s="58">
        <v>1</v>
      </c>
      <c r="F73" s="58">
        <v>0</v>
      </c>
      <c r="G73" s="58">
        <v>0</v>
      </c>
      <c r="H73" s="58">
        <v>0</v>
      </c>
      <c r="I73" s="58">
        <v>1</v>
      </c>
      <c r="J73" s="58">
        <v>0</v>
      </c>
      <c r="K73" s="58">
        <v>2</v>
      </c>
      <c r="L73" s="13">
        <f t="shared" si="32"/>
        <v>0</v>
      </c>
      <c r="M73" s="3">
        <f t="shared" si="32"/>
        <v>1.0883761427949499E-2</v>
      </c>
      <c r="N73" s="3">
        <f t="shared" si="32"/>
        <v>0</v>
      </c>
      <c r="O73" s="3">
        <f t="shared" si="32"/>
        <v>0</v>
      </c>
      <c r="P73" s="5">
        <f t="shared" si="32"/>
        <v>0</v>
      </c>
      <c r="Q73" s="3">
        <f t="shared" si="32"/>
        <v>1.182969964392604E-3</v>
      </c>
      <c r="R73" s="3">
        <f t="shared" si="33"/>
        <v>0</v>
      </c>
      <c r="S73" s="3">
        <f t="shared" si="33"/>
        <v>8.2475927338708011E-4</v>
      </c>
    </row>
    <row r="74" spans="1:19">
      <c r="A74" s="75"/>
      <c r="B74" s="66"/>
      <c r="C74" s="18" t="s">
        <v>0</v>
      </c>
      <c r="D74" s="60">
        <v>8191</v>
      </c>
      <c r="E74" s="60">
        <v>9188</v>
      </c>
      <c r="F74" s="60">
        <v>9261</v>
      </c>
      <c r="G74" s="60">
        <v>13590</v>
      </c>
      <c r="H74" s="60">
        <v>34423</v>
      </c>
      <c r="I74" s="60">
        <v>84533</v>
      </c>
      <c r="J74" s="60">
        <v>83309</v>
      </c>
      <c r="K74" s="60">
        <v>242495</v>
      </c>
      <c r="L74" s="14">
        <f t="shared" si="32"/>
        <v>100</v>
      </c>
      <c r="M74" s="6">
        <f t="shared" si="32"/>
        <v>100</v>
      </c>
      <c r="N74" s="6">
        <f t="shared" si="32"/>
        <v>100</v>
      </c>
      <c r="O74" s="6">
        <f t="shared" si="32"/>
        <v>100</v>
      </c>
      <c r="P74" s="7">
        <f t="shared" si="32"/>
        <v>100</v>
      </c>
      <c r="Q74" s="6">
        <f t="shared" si="32"/>
        <v>100</v>
      </c>
      <c r="R74" s="6">
        <f t="shared" si="33"/>
        <v>100</v>
      </c>
      <c r="S74" s="6">
        <f t="shared" si="33"/>
        <v>100</v>
      </c>
    </row>
    <row r="75" spans="1:19" ht="12.75" customHeight="1">
      <c r="A75" s="67" t="s">
        <v>84</v>
      </c>
      <c r="B75" s="67" t="s">
        <v>26</v>
      </c>
      <c r="C75" s="8" t="s">
        <v>10</v>
      </c>
      <c r="D75" s="58">
        <v>6</v>
      </c>
      <c r="E75" s="58">
        <v>8</v>
      </c>
      <c r="F75" s="58">
        <v>21</v>
      </c>
      <c r="G75" s="58">
        <v>41</v>
      </c>
      <c r="H75" s="58">
        <v>144</v>
      </c>
      <c r="I75" s="58">
        <v>502</v>
      </c>
      <c r="J75" s="58">
        <v>690</v>
      </c>
      <c r="K75" s="58">
        <v>1412</v>
      </c>
      <c r="L75" s="13">
        <f t="shared" ref="L75:Q78" si="34">+D75/D$78*100</f>
        <v>0.54005400540054005</v>
      </c>
      <c r="M75" s="3">
        <f t="shared" si="34"/>
        <v>0.66225165562913912</v>
      </c>
      <c r="N75" s="3">
        <f t="shared" si="34"/>
        <v>1.7994858611825193</v>
      </c>
      <c r="O75" s="3">
        <f t="shared" si="34"/>
        <v>2.5657071339173965</v>
      </c>
      <c r="P75" s="3">
        <f t="shared" si="34"/>
        <v>3.4934497816593884</v>
      </c>
      <c r="Q75" s="3">
        <f t="shared" si="34"/>
        <v>4.427588639971777</v>
      </c>
      <c r="R75" s="3">
        <f t="shared" ref="R75:S78" si="35">+J75/J$78*100</f>
        <v>5.4792344953545618</v>
      </c>
      <c r="S75" s="3">
        <f t="shared" si="35"/>
        <v>4.2610978664332926</v>
      </c>
    </row>
    <row r="76" spans="1:19">
      <c r="A76" s="66"/>
      <c r="B76" s="66"/>
      <c r="C76" s="8" t="s">
        <v>11</v>
      </c>
      <c r="D76" s="58">
        <v>1105</v>
      </c>
      <c r="E76" s="58">
        <v>1200</v>
      </c>
      <c r="F76" s="58">
        <v>1146</v>
      </c>
      <c r="G76" s="58">
        <v>1557</v>
      </c>
      <c r="H76" s="58">
        <v>3978</v>
      </c>
      <c r="I76" s="58">
        <v>10836</v>
      </c>
      <c r="J76" s="58">
        <v>11903</v>
      </c>
      <c r="K76" s="58">
        <v>31725</v>
      </c>
      <c r="L76" s="13">
        <f t="shared" si="34"/>
        <v>99.459945994599465</v>
      </c>
      <c r="M76" s="3">
        <f t="shared" si="34"/>
        <v>99.337748344370851</v>
      </c>
      <c r="N76" s="3">
        <f t="shared" si="34"/>
        <v>98.200514138817482</v>
      </c>
      <c r="O76" s="3">
        <f t="shared" si="34"/>
        <v>97.4342928660826</v>
      </c>
      <c r="P76" s="3">
        <f t="shared" si="34"/>
        <v>96.506550218340621</v>
      </c>
      <c r="Q76" s="3">
        <f t="shared" si="34"/>
        <v>95.572411360028227</v>
      </c>
      <c r="R76" s="3">
        <f t="shared" si="35"/>
        <v>94.520765504645439</v>
      </c>
      <c r="S76" s="3">
        <f t="shared" si="35"/>
        <v>95.738902133566711</v>
      </c>
    </row>
    <row r="77" spans="1:19">
      <c r="A77" s="66"/>
      <c r="B77" s="66"/>
      <c r="C77" s="8" t="s">
        <v>12</v>
      </c>
      <c r="D77" s="58">
        <v>0</v>
      </c>
      <c r="E77" s="58">
        <v>0</v>
      </c>
      <c r="F77" s="58">
        <v>0</v>
      </c>
      <c r="G77" s="58">
        <v>0</v>
      </c>
      <c r="H77" s="58">
        <v>0</v>
      </c>
      <c r="I77" s="58">
        <v>0</v>
      </c>
      <c r="J77" s="58">
        <v>0</v>
      </c>
      <c r="K77" s="58">
        <v>0</v>
      </c>
      <c r="L77" s="13">
        <f t="shared" si="34"/>
        <v>0</v>
      </c>
      <c r="M77" s="3">
        <f t="shared" si="34"/>
        <v>0</v>
      </c>
      <c r="N77" s="3">
        <f t="shared" si="34"/>
        <v>0</v>
      </c>
      <c r="O77" s="3">
        <f t="shared" si="34"/>
        <v>0</v>
      </c>
      <c r="P77" s="3">
        <f t="shared" si="34"/>
        <v>0</v>
      </c>
      <c r="Q77" s="3">
        <f t="shared" si="34"/>
        <v>0</v>
      </c>
      <c r="R77" s="3">
        <f t="shared" si="35"/>
        <v>0</v>
      </c>
      <c r="S77" s="3">
        <f t="shared" si="35"/>
        <v>0</v>
      </c>
    </row>
    <row r="78" spans="1:19">
      <c r="A78" s="66"/>
      <c r="B78" s="68"/>
      <c r="C78" s="8" t="s">
        <v>0</v>
      </c>
      <c r="D78" s="58">
        <v>1111</v>
      </c>
      <c r="E78" s="58">
        <v>1208</v>
      </c>
      <c r="F78" s="58">
        <v>1167</v>
      </c>
      <c r="G78" s="58">
        <v>1598</v>
      </c>
      <c r="H78" s="58">
        <v>4122</v>
      </c>
      <c r="I78" s="58">
        <v>11338</v>
      </c>
      <c r="J78" s="58">
        <v>12593</v>
      </c>
      <c r="K78" s="58">
        <v>33137</v>
      </c>
      <c r="L78" s="13">
        <f t="shared" si="34"/>
        <v>100</v>
      </c>
      <c r="M78" s="3">
        <f t="shared" si="34"/>
        <v>100</v>
      </c>
      <c r="N78" s="3">
        <f t="shared" si="34"/>
        <v>100</v>
      </c>
      <c r="O78" s="3">
        <f t="shared" si="34"/>
        <v>100</v>
      </c>
      <c r="P78" s="3">
        <f t="shared" si="34"/>
        <v>100</v>
      </c>
      <c r="Q78" s="3">
        <f t="shared" si="34"/>
        <v>100</v>
      </c>
      <c r="R78" s="3">
        <f t="shared" si="35"/>
        <v>100</v>
      </c>
      <c r="S78" s="3">
        <f t="shared" si="35"/>
        <v>100</v>
      </c>
    </row>
    <row r="79" spans="1:19" ht="12.75" customHeight="1">
      <c r="A79" s="75"/>
      <c r="B79" s="65" t="s">
        <v>27</v>
      </c>
      <c r="C79" s="16" t="s">
        <v>10</v>
      </c>
      <c r="D79" s="56">
        <v>10</v>
      </c>
      <c r="E79" s="56">
        <v>19</v>
      </c>
      <c r="F79" s="56">
        <v>10</v>
      </c>
      <c r="G79" s="56">
        <v>43</v>
      </c>
      <c r="H79" s="56">
        <v>150</v>
      </c>
      <c r="I79" s="56">
        <v>532</v>
      </c>
      <c r="J79" s="56">
        <v>839</v>
      </c>
      <c r="K79" s="56">
        <v>1603</v>
      </c>
      <c r="L79" s="12">
        <f t="shared" ref="L79:Q82" si="36">+D79/D$82*100</f>
        <v>1.0626992561105209</v>
      </c>
      <c r="M79" s="10">
        <f t="shared" si="36"/>
        <v>1.7907634307257305</v>
      </c>
      <c r="N79" s="10">
        <f t="shared" si="36"/>
        <v>1.0266940451745379</v>
      </c>
      <c r="O79" s="10">
        <f t="shared" si="36"/>
        <v>3.39652448657188</v>
      </c>
      <c r="P79" s="10">
        <f t="shared" si="36"/>
        <v>4.7036688617121358</v>
      </c>
      <c r="Q79" s="10">
        <f t="shared" si="36"/>
        <v>5.8667842964269958</v>
      </c>
      <c r="R79" s="10">
        <f t="shared" ref="R79:S82" si="37">+J79/J$82*100</f>
        <v>8.0233336520990726</v>
      </c>
      <c r="S79" s="10">
        <f t="shared" si="37"/>
        <v>5.94672800118712</v>
      </c>
    </row>
    <row r="80" spans="1:19">
      <c r="A80" s="75"/>
      <c r="B80" s="66"/>
      <c r="C80" s="17" t="s">
        <v>11</v>
      </c>
      <c r="D80" s="58">
        <v>931</v>
      </c>
      <c r="E80" s="58">
        <v>1042</v>
      </c>
      <c r="F80" s="58">
        <v>964</v>
      </c>
      <c r="G80" s="58">
        <v>1223</v>
      </c>
      <c r="H80" s="58">
        <v>3039</v>
      </c>
      <c r="I80" s="58">
        <v>8536</v>
      </c>
      <c r="J80" s="58">
        <v>9618</v>
      </c>
      <c r="K80" s="58">
        <v>25353</v>
      </c>
      <c r="L80" s="13">
        <f t="shared" si="36"/>
        <v>98.93730074388948</v>
      </c>
      <c r="M80" s="3">
        <f t="shared" si="36"/>
        <v>98.209236569274267</v>
      </c>
      <c r="N80" s="3">
        <f t="shared" si="36"/>
        <v>98.973305954825463</v>
      </c>
      <c r="O80" s="3">
        <f t="shared" si="36"/>
        <v>96.603475513428123</v>
      </c>
      <c r="P80" s="3">
        <f t="shared" si="36"/>
        <v>95.296331138287854</v>
      </c>
      <c r="Q80" s="3">
        <f t="shared" si="36"/>
        <v>94.133215703573001</v>
      </c>
      <c r="R80" s="3">
        <f t="shared" si="37"/>
        <v>91.976666347900931</v>
      </c>
      <c r="S80" s="3">
        <f t="shared" si="37"/>
        <v>94.053271998812875</v>
      </c>
    </row>
    <row r="81" spans="1:19">
      <c r="A81" s="75"/>
      <c r="B81" s="66"/>
      <c r="C81" s="17" t="s">
        <v>12</v>
      </c>
      <c r="D81" s="58">
        <v>0</v>
      </c>
      <c r="E81" s="58">
        <v>0</v>
      </c>
      <c r="F81" s="58">
        <v>0</v>
      </c>
      <c r="G81" s="58">
        <v>0</v>
      </c>
      <c r="H81" s="58">
        <v>0</v>
      </c>
      <c r="I81" s="58">
        <v>0</v>
      </c>
      <c r="J81" s="58">
        <v>0</v>
      </c>
      <c r="K81" s="58">
        <v>0</v>
      </c>
      <c r="L81" s="13">
        <f t="shared" si="36"/>
        <v>0</v>
      </c>
      <c r="M81" s="3">
        <f t="shared" si="36"/>
        <v>0</v>
      </c>
      <c r="N81" s="3">
        <f t="shared" si="36"/>
        <v>0</v>
      </c>
      <c r="O81" s="3">
        <f t="shared" si="36"/>
        <v>0</v>
      </c>
      <c r="P81" s="3">
        <f t="shared" si="36"/>
        <v>0</v>
      </c>
      <c r="Q81" s="3">
        <f t="shared" si="36"/>
        <v>0</v>
      </c>
      <c r="R81" s="3">
        <f t="shared" si="37"/>
        <v>0</v>
      </c>
      <c r="S81" s="3">
        <f t="shared" si="37"/>
        <v>0</v>
      </c>
    </row>
    <row r="82" spans="1:19">
      <c r="A82" s="75"/>
      <c r="B82" s="66"/>
      <c r="C82" s="18" t="s">
        <v>0</v>
      </c>
      <c r="D82" s="60">
        <v>941</v>
      </c>
      <c r="E82" s="60">
        <v>1061</v>
      </c>
      <c r="F82" s="60">
        <v>974</v>
      </c>
      <c r="G82" s="60">
        <v>1266</v>
      </c>
      <c r="H82" s="60">
        <v>3189</v>
      </c>
      <c r="I82" s="60">
        <v>9068</v>
      </c>
      <c r="J82" s="60">
        <v>10457</v>
      </c>
      <c r="K82" s="60">
        <v>26956</v>
      </c>
      <c r="L82" s="14">
        <f t="shared" si="36"/>
        <v>100</v>
      </c>
      <c r="M82" s="6">
        <f t="shared" si="36"/>
        <v>100</v>
      </c>
      <c r="N82" s="6">
        <f t="shared" si="36"/>
        <v>100</v>
      </c>
      <c r="O82" s="6">
        <f t="shared" si="36"/>
        <v>100</v>
      </c>
      <c r="P82" s="6">
        <f t="shared" si="36"/>
        <v>100</v>
      </c>
      <c r="Q82" s="6">
        <f t="shared" si="36"/>
        <v>100</v>
      </c>
      <c r="R82" s="6">
        <f t="shared" si="37"/>
        <v>100</v>
      </c>
      <c r="S82" s="6">
        <f t="shared" si="37"/>
        <v>100</v>
      </c>
    </row>
    <row r="83" spans="1:19" ht="12.75" customHeight="1">
      <c r="A83" s="66"/>
      <c r="B83" s="67" t="s">
        <v>28</v>
      </c>
      <c r="C83" s="8" t="s">
        <v>10</v>
      </c>
      <c r="D83" s="58">
        <v>5</v>
      </c>
      <c r="E83" s="58">
        <v>13</v>
      </c>
      <c r="F83" s="58">
        <v>27</v>
      </c>
      <c r="G83" s="58">
        <v>39</v>
      </c>
      <c r="H83" s="58">
        <v>106</v>
      </c>
      <c r="I83" s="58">
        <v>375</v>
      </c>
      <c r="J83" s="58">
        <v>487</v>
      </c>
      <c r="K83" s="58">
        <v>1052</v>
      </c>
      <c r="L83" s="13">
        <f t="shared" ref="L83:Q86" si="38">+D83/D$86*100</f>
        <v>0.72150072150072153</v>
      </c>
      <c r="M83" s="3">
        <f t="shared" si="38"/>
        <v>1.5550239234449761</v>
      </c>
      <c r="N83" s="3">
        <f t="shared" si="38"/>
        <v>3.0821917808219177</v>
      </c>
      <c r="O83" s="3">
        <f t="shared" si="38"/>
        <v>3.5944700460829497</v>
      </c>
      <c r="P83" s="3">
        <f t="shared" si="38"/>
        <v>4.6511627906976747</v>
      </c>
      <c r="Q83" s="3">
        <f t="shared" si="38"/>
        <v>6.4710957722174296</v>
      </c>
      <c r="R83" s="3">
        <f t="shared" ref="R83:S86" si="39">+J83/J$86*100</f>
        <v>8.1711409395973149</v>
      </c>
      <c r="S83" s="3">
        <f t="shared" si="39"/>
        <v>6.0031956174389407</v>
      </c>
    </row>
    <row r="84" spans="1:19">
      <c r="A84" s="66"/>
      <c r="B84" s="66"/>
      <c r="C84" s="8" t="s">
        <v>11</v>
      </c>
      <c r="D84" s="58">
        <v>688</v>
      </c>
      <c r="E84" s="58">
        <v>823</v>
      </c>
      <c r="F84" s="58">
        <v>849</v>
      </c>
      <c r="G84" s="58">
        <v>1046</v>
      </c>
      <c r="H84" s="58">
        <v>2173</v>
      </c>
      <c r="I84" s="58">
        <v>5420</v>
      </c>
      <c r="J84" s="58">
        <v>5473</v>
      </c>
      <c r="K84" s="58">
        <v>16472</v>
      </c>
      <c r="L84" s="13">
        <f t="shared" si="38"/>
        <v>99.278499278499282</v>
      </c>
      <c r="M84" s="3">
        <f t="shared" si="38"/>
        <v>98.444976076555022</v>
      </c>
      <c r="N84" s="3">
        <f t="shared" si="38"/>
        <v>96.917808219178085</v>
      </c>
      <c r="O84" s="3">
        <f t="shared" si="38"/>
        <v>96.405529953917039</v>
      </c>
      <c r="P84" s="3">
        <f t="shared" si="38"/>
        <v>95.348837209302332</v>
      </c>
      <c r="Q84" s="3">
        <f t="shared" si="38"/>
        <v>93.528904227782576</v>
      </c>
      <c r="R84" s="3">
        <f t="shared" si="39"/>
        <v>91.828859060402692</v>
      </c>
      <c r="S84" s="3">
        <f t="shared" si="39"/>
        <v>93.996804382561066</v>
      </c>
    </row>
    <row r="85" spans="1:19">
      <c r="A85" s="66"/>
      <c r="B85" s="66"/>
      <c r="C85" s="8" t="s">
        <v>12</v>
      </c>
      <c r="D85" s="58">
        <v>0</v>
      </c>
      <c r="E85" s="58">
        <v>0</v>
      </c>
      <c r="F85" s="58">
        <v>0</v>
      </c>
      <c r="G85" s="58">
        <v>0</v>
      </c>
      <c r="H85" s="58">
        <v>0</v>
      </c>
      <c r="I85" s="58">
        <v>0</v>
      </c>
      <c r="J85" s="58">
        <v>0</v>
      </c>
      <c r="K85" s="58">
        <v>0</v>
      </c>
      <c r="L85" s="13">
        <f t="shared" si="38"/>
        <v>0</v>
      </c>
      <c r="M85" s="3">
        <f t="shared" si="38"/>
        <v>0</v>
      </c>
      <c r="N85" s="3">
        <f t="shared" si="38"/>
        <v>0</v>
      </c>
      <c r="O85" s="3">
        <f t="shared" si="38"/>
        <v>0</v>
      </c>
      <c r="P85" s="3">
        <f t="shared" si="38"/>
        <v>0</v>
      </c>
      <c r="Q85" s="3">
        <f t="shared" si="38"/>
        <v>0</v>
      </c>
      <c r="R85" s="3">
        <f t="shared" si="39"/>
        <v>0</v>
      </c>
      <c r="S85" s="3">
        <f t="shared" si="39"/>
        <v>0</v>
      </c>
    </row>
    <row r="86" spans="1:19">
      <c r="A86" s="66"/>
      <c r="B86" s="68"/>
      <c r="C86" s="8" t="s">
        <v>0</v>
      </c>
      <c r="D86" s="58">
        <v>693</v>
      </c>
      <c r="E86" s="58">
        <v>836</v>
      </c>
      <c r="F86" s="58">
        <v>876</v>
      </c>
      <c r="G86" s="58">
        <v>1085</v>
      </c>
      <c r="H86" s="58">
        <v>2279</v>
      </c>
      <c r="I86" s="58">
        <v>5795</v>
      </c>
      <c r="J86" s="58">
        <v>5960</v>
      </c>
      <c r="K86" s="58">
        <v>17524</v>
      </c>
      <c r="L86" s="13">
        <f t="shared" si="38"/>
        <v>100</v>
      </c>
      <c r="M86" s="3">
        <f t="shared" si="38"/>
        <v>100</v>
      </c>
      <c r="N86" s="3">
        <f t="shared" si="38"/>
        <v>100</v>
      </c>
      <c r="O86" s="3">
        <f t="shared" si="38"/>
        <v>100</v>
      </c>
      <c r="P86" s="3">
        <f t="shared" si="38"/>
        <v>100</v>
      </c>
      <c r="Q86" s="3">
        <f t="shared" si="38"/>
        <v>100</v>
      </c>
      <c r="R86" s="3">
        <f t="shared" si="39"/>
        <v>100</v>
      </c>
      <c r="S86" s="3">
        <f t="shared" si="39"/>
        <v>100</v>
      </c>
    </row>
    <row r="87" spans="1:19" ht="12.75" customHeight="1">
      <c r="A87" s="75"/>
      <c r="B87" s="65" t="s">
        <v>29</v>
      </c>
      <c r="C87" s="16" t="s">
        <v>10</v>
      </c>
      <c r="D87" s="56">
        <v>2</v>
      </c>
      <c r="E87" s="56">
        <v>1</v>
      </c>
      <c r="F87" s="56">
        <v>6</v>
      </c>
      <c r="G87" s="56">
        <v>9</v>
      </c>
      <c r="H87" s="56">
        <v>22</v>
      </c>
      <c r="I87" s="56">
        <v>96</v>
      </c>
      <c r="J87" s="56">
        <v>101</v>
      </c>
      <c r="K87" s="56">
        <v>237</v>
      </c>
      <c r="L87" s="12">
        <f t="shared" ref="L87:Q90" si="40">+D87/D$90*100</f>
        <v>1.1363636363636365</v>
      </c>
      <c r="M87" s="10">
        <f t="shared" si="40"/>
        <v>0.46728971962616817</v>
      </c>
      <c r="N87" s="10">
        <f t="shared" si="40"/>
        <v>2.7522935779816518</v>
      </c>
      <c r="O87" s="10">
        <f t="shared" si="40"/>
        <v>3.3088235294117649</v>
      </c>
      <c r="P87" s="10">
        <f t="shared" si="40"/>
        <v>3.2023289665211063</v>
      </c>
      <c r="Q87" s="10">
        <f t="shared" si="40"/>
        <v>5.5395268320830926</v>
      </c>
      <c r="R87" s="10">
        <f t="shared" ref="R87:S90" si="41">+J87/J$90*100</f>
        <v>5.9798697454114862</v>
      </c>
      <c r="S87" s="10">
        <f t="shared" si="41"/>
        <v>4.7504509921828024</v>
      </c>
    </row>
    <row r="88" spans="1:19">
      <c r="A88" s="75"/>
      <c r="B88" s="66"/>
      <c r="C88" s="17" t="s">
        <v>11</v>
      </c>
      <c r="D88" s="58">
        <v>174</v>
      </c>
      <c r="E88" s="58">
        <v>213</v>
      </c>
      <c r="F88" s="58">
        <v>212</v>
      </c>
      <c r="G88" s="58">
        <v>263</v>
      </c>
      <c r="H88" s="58">
        <v>665</v>
      </c>
      <c r="I88" s="58">
        <v>1637</v>
      </c>
      <c r="J88" s="58">
        <v>1588</v>
      </c>
      <c r="K88" s="58">
        <v>4752</v>
      </c>
      <c r="L88" s="13">
        <f t="shared" si="40"/>
        <v>98.86363636363636</v>
      </c>
      <c r="M88" s="3">
        <f t="shared" si="40"/>
        <v>99.532710280373834</v>
      </c>
      <c r="N88" s="3">
        <f t="shared" si="40"/>
        <v>97.247706422018354</v>
      </c>
      <c r="O88" s="3">
        <f t="shared" si="40"/>
        <v>96.691176470588232</v>
      </c>
      <c r="P88" s="3">
        <f t="shared" si="40"/>
        <v>96.797671033478892</v>
      </c>
      <c r="Q88" s="3">
        <f t="shared" si="40"/>
        <v>94.460473167916902</v>
      </c>
      <c r="R88" s="3">
        <f t="shared" si="41"/>
        <v>94.020130254588523</v>
      </c>
      <c r="S88" s="3">
        <f t="shared" si="41"/>
        <v>95.249549007817208</v>
      </c>
    </row>
    <row r="89" spans="1:19">
      <c r="A89" s="75"/>
      <c r="B89" s="66"/>
      <c r="C89" s="17" t="s">
        <v>12</v>
      </c>
      <c r="D89" s="58">
        <v>0</v>
      </c>
      <c r="E89" s="58">
        <v>0</v>
      </c>
      <c r="F89" s="58">
        <v>0</v>
      </c>
      <c r="G89" s="58">
        <v>0</v>
      </c>
      <c r="H89" s="58">
        <v>0</v>
      </c>
      <c r="I89" s="58">
        <v>0</v>
      </c>
      <c r="J89" s="58">
        <v>0</v>
      </c>
      <c r="K89" s="58">
        <v>0</v>
      </c>
      <c r="L89" s="13">
        <f t="shared" si="40"/>
        <v>0</v>
      </c>
      <c r="M89" s="3">
        <f t="shared" si="40"/>
        <v>0</v>
      </c>
      <c r="N89" s="3">
        <f t="shared" si="40"/>
        <v>0</v>
      </c>
      <c r="O89" s="3">
        <f t="shared" si="40"/>
        <v>0</v>
      </c>
      <c r="P89" s="3">
        <f t="shared" si="40"/>
        <v>0</v>
      </c>
      <c r="Q89" s="3">
        <f t="shared" si="40"/>
        <v>0</v>
      </c>
      <c r="R89" s="3">
        <f t="shared" si="41"/>
        <v>0</v>
      </c>
      <c r="S89" s="3">
        <f t="shared" si="41"/>
        <v>0</v>
      </c>
    </row>
    <row r="90" spans="1:19">
      <c r="A90" s="75"/>
      <c r="B90" s="66"/>
      <c r="C90" s="18" t="s">
        <v>0</v>
      </c>
      <c r="D90" s="60">
        <v>176</v>
      </c>
      <c r="E90" s="60">
        <v>214</v>
      </c>
      <c r="F90" s="60">
        <v>218</v>
      </c>
      <c r="G90" s="60">
        <v>272</v>
      </c>
      <c r="H90" s="60">
        <v>687</v>
      </c>
      <c r="I90" s="60">
        <v>1733</v>
      </c>
      <c r="J90" s="60">
        <v>1689</v>
      </c>
      <c r="K90" s="60">
        <v>4989</v>
      </c>
      <c r="L90" s="14">
        <f t="shared" si="40"/>
        <v>100</v>
      </c>
      <c r="M90" s="6">
        <f t="shared" si="40"/>
        <v>100</v>
      </c>
      <c r="N90" s="6">
        <f t="shared" si="40"/>
        <v>100</v>
      </c>
      <c r="O90" s="6">
        <f t="shared" si="40"/>
        <v>100</v>
      </c>
      <c r="P90" s="6">
        <f t="shared" si="40"/>
        <v>100</v>
      </c>
      <c r="Q90" s="6">
        <f t="shared" si="40"/>
        <v>100</v>
      </c>
      <c r="R90" s="6">
        <f t="shared" si="41"/>
        <v>100</v>
      </c>
      <c r="S90" s="6">
        <f t="shared" si="41"/>
        <v>100</v>
      </c>
    </row>
    <row r="91" spans="1:19" ht="12.75" customHeight="1">
      <c r="A91" s="66"/>
      <c r="B91" s="67" t="s">
        <v>30</v>
      </c>
      <c r="C91" s="8" t="s">
        <v>10</v>
      </c>
      <c r="D91" s="58">
        <v>4</v>
      </c>
      <c r="E91" s="58">
        <v>8</v>
      </c>
      <c r="F91" s="58">
        <v>13</v>
      </c>
      <c r="G91" s="58">
        <v>20</v>
      </c>
      <c r="H91" s="58">
        <v>86</v>
      </c>
      <c r="I91" s="58">
        <v>303</v>
      </c>
      <c r="J91" s="58">
        <v>335</v>
      </c>
      <c r="K91" s="58">
        <v>769</v>
      </c>
      <c r="L91" s="13">
        <f t="shared" ref="L91:Q94" si="42">+D91/D$94*100</f>
        <v>0.73664825046040516</v>
      </c>
      <c r="M91" s="3">
        <f t="shared" si="42"/>
        <v>1.2558869701726845</v>
      </c>
      <c r="N91" s="3">
        <f t="shared" si="42"/>
        <v>1.908957415565345</v>
      </c>
      <c r="O91" s="3">
        <f t="shared" si="42"/>
        <v>2.3337222870478413</v>
      </c>
      <c r="P91" s="3">
        <f t="shared" si="42"/>
        <v>4.2722305017386981</v>
      </c>
      <c r="Q91" s="3">
        <f t="shared" si="42"/>
        <v>5.5100927441352976</v>
      </c>
      <c r="R91" s="3">
        <f t="shared" ref="R91:S94" si="43">+J91/J$94*100</f>
        <v>5.8782242498683983</v>
      </c>
      <c r="S91" s="3">
        <f t="shared" si="43"/>
        <v>4.8276727980413083</v>
      </c>
    </row>
    <row r="92" spans="1:19">
      <c r="A92" s="66"/>
      <c r="B92" s="66"/>
      <c r="C92" s="8" t="s">
        <v>11</v>
      </c>
      <c r="D92" s="58">
        <v>539</v>
      </c>
      <c r="E92" s="58">
        <v>629</v>
      </c>
      <c r="F92" s="58">
        <v>668</v>
      </c>
      <c r="G92" s="58">
        <v>837</v>
      </c>
      <c r="H92" s="58">
        <v>1927</v>
      </c>
      <c r="I92" s="58">
        <v>5196</v>
      </c>
      <c r="J92" s="58">
        <v>5364</v>
      </c>
      <c r="K92" s="58">
        <v>15160</v>
      </c>
      <c r="L92" s="13">
        <f t="shared" si="42"/>
        <v>99.263351749539595</v>
      </c>
      <c r="M92" s="3">
        <f t="shared" si="42"/>
        <v>98.744113029827318</v>
      </c>
      <c r="N92" s="3">
        <f t="shared" si="42"/>
        <v>98.091042584434646</v>
      </c>
      <c r="O92" s="3">
        <f t="shared" si="42"/>
        <v>97.666277712952152</v>
      </c>
      <c r="P92" s="3">
        <f t="shared" si="42"/>
        <v>95.72776949826131</v>
      </c>
      <c r="Q92" s="3">
        <f t="shared" si="42"/>
        <v>94.489907255864708</v>
      </c>
      <c r="R92" s="3">
        <f t="shared" si="43"/>
        <v>94.121775750131604</v>
      </c>
      <c r="S92" s="3">
        <f t="shared" si="43"/>
        <v>95.172327201958694</v>
      </c>
    </row>
    <row r="93" spans="1:19">
      <c r="A93" s="66"/>
      <c r="B93" s="66"/>
      <c r="C93" s="8" t="s">
        <v>12</v>
      </c>
      <c r="D93" s="58">
        <v>0</v>
      </c>
      <c r="E93" s="58">
        <v>0</v>
      </c>
      <c r="F93" s="58">
        <v>0</v>
      </c>
      <c r="G93" s="58">
        <v>0</v>
      </c>
      <c r="H93" s="58">
        <v>0</v>
      </c>
      <c r="I93" s="58">
        <v>0</v>
      </c>
      <c r="J93" s="58">
        <v>0</v>
      </c>
      <c r="K93" s="58">
        <v>0</v>
      </c>
      <c r="L93" s="13">
        <f t="shared" si="42"/>
        <v>0</v>
      </c>
      <c r="M93" s="3">
        <f t="shared" si="42"/>
        <v>0</v>
      </c>
      <c r="N93" s="3">
        <f t="shared" si="42"/>
        <v>0</v>
      </c>
      <c r="O93" s="3">
        <f t="shared" si="42"/>
        <v>0</v>
      </c>
      <c r="P93" s="3">
        <f t="shared" si="42"/>
        <v>0</v>
      </c>
      <c r="Q93" s="3">
        <f t="shared" si="42"/>
        <v>0</v>
      </c>
      <c r="R93" s="3">
        <f t="shared" si="43"/>
        <v>0</v>
      </c>
      <c r="S93" s="3">
        <f t="shared" si="43"/>
        <v>0</v>
      </c>
    </row>
    <row r="94" spans="1:19">
      <c r="A94" s="66"/>
      <c r="B94" s="68"/>
      <c r="C94" s="8" t="s">
        <v>0</v>
      </c>
      <c r="D94" s="58">
        <v>543</v>
      </c>
      <c r="E94" s="58">
        <v>637</v>
      </c>
      <c r="F94" s="58">
        <v>681</v>
      </c>
      <c r="G94" s="58">
        <v>857</v>
      </c>
      <c r="H94" s="58">
        <v>2013</v>
      </c>
      <c r="I94" s="58">
        <v>5499</v>
      </c>
      <c r="J94" s="58">
        <v>5699</v>
      </c>
      <c r="K94" s="58">
        <v>15929</v>
      </c>
      <c r="L94" s="13">
        <f t="shared" si="42"/>
        <v>100</v>
      </c>
      <c r="M94" s="3">
        <f t="shared" si="42"/>
        <v>100</v>
      </c>
      <c r="N94" s="3">
        <f t="shared" si="42"/>
        <v>100</v>
      </c>
      <c r="O94" s="3">
        <f t="shared" si="42"/>
        <v>100</v>
      </c>
      <c r="P94" s="3">
        <f t="shared" si="42"/>
        <v>100</v>
      </c>
      <c r="Q94" s="3">
        <f t="shared" si="42"/>
        <v>100</v>
      </c>
      <c r="R94" s="3">
        <f t="shared" si="43"/>
        <v>100</v>
      </c>
      <c r="S94" s="3">
        <f t="shared" si="43"/>
        <v>100</v>
      </c>
    </row>
    <row r="95" spans="1:19" ht="12.75" customHeight="1">
      <c r="A95" s="75"/>
      <c r="B95" s="65" t="s">
        <v>31</v>
      </c>
      <c r="C95" s="16" t="s">
        <v>10</v>
      </c>
      <c r="D95" s="56">
        <v>2</v>
      </c>
      <c r="E95" s="56">
        <v>2</v>
      </c>
      <c r="F95" s="56">
        <v>3</v>
      </c>
      <c r="G95" s="56">
        <v>11</v>
      </c>
      <c r="H95" s="56">
        <v>33</v>
      </c>
      <c r="I95" s="56">
        <v>108</v>
      </c>
      <c r="J95" s="56">
        <v>156</v>
      </c>
      <c r="K95" s="56">
        <v>315</v>
      </c>
      <c r="L95" s="12">
        <f t="shared" ref="L95:Q98" si="44">+D95/D$98*100</f>
        <v>0.86580086580086579</v>
      </c>
      <c r="M95" s="10">
        <f t="shared" si="44"/>
        <v>0.90090090090090091</v>
      </c>
      <c r="N95" s="10">
        <f t="shared" si="44"/>
        <v>1.2552301255230125</v>
      </c>
      <c r="O95" s="10">
        <f t="shared" si="44"/>
        <v>3.1791907514450863</v>
      </c>
      <c r="P95" s="10">
        <f t="shared" si="44"/>
        <v>3.5483870967741935</v>
      </c>
      <c r="Q95" s="10">
        <f t="shared" si="44"/>
        <v>4.2154566744730682</v>
      </c>
      <c r="R95" s="10">
        <f t="shared" ref="R95:S98" si="45">+J95/J$98*100</f>
        <v>5.591397849462366</v>
      </c>
      <c r="S95" s="10">
        <f t="shared" si="45"/>
        <v>4.3032786885245899</v>
      </c>
    </row>
    <row r="96" spans="1:19">
      <c r="A96" s="75"/>
      <c r="B96" s="66"/>
      <c r="C96" s="17" t="s">
        <v>11</v>
      </c>
      <c r="D96" s="58">
        <v>229</v>
      </c>
      <c r="E96" s="58">
        <v>220</v>
      </c>
      <c r="F96" s="58">
        <v>236</v>
      </c>
      <c r="G96" s="58">
        <v>335</v>
      </c>
      <c r="H96" s="58">
        <v>897</v>
      </c>
      <c r="I96" s="58">
        <v>2454</v>
      </c>
      <c r="J96" s="58">
        <v>2634</v>
      </c>
      <c r="K96" s="58">
        <v>7005</v>
      </c>
      <c r="L96" s="13">
        <f t="shared" si="44"/>
        <v>99.134199134199136</v>
      </c>
      <c r="M96" s="3">
        <f t="shared" si="44"/>
        <v>99.099099099099092</v>
      </c>
      <c r="N96" s="3">
        <f t="shared" si="44"/>
        <v>98.744769874476987</v>
      </c>
      <c r="O96" s="3">
        <f t="shared" si="44"/>
        <v>96.820809248554923</v>
      </c>
      <c r="P96" s="3">
        <f t="shared" si="44"/>
        <v>96.451612903225808</v>
      </c>
      <c r="Q96" s="3">
        <f t="shared" si="44"/>
        <v>95.784543325526926</v>
      </c>
      <c r="R96" s="3">
        <f t="shared" si="45"/>
        <v>94.408602150537632</v>
      </c>
      <c r="S96" s="3">
        <f t="shared" si="45"/>
        <v>95.696721311475414</v>
      </c>
    </row>
    <row r="97" spans="1:19">
      <c r="A97" s="75"/>
      <c r="B97" s="66"/>
      <c r="C97" s="17" t="s">
        <v>12</v>
      </c>
      <c r="D97" s="58">
        <v>0</v>
      </c>
      <c r="E97" s="58">
        <v>0</v>
      </c>
      <c r="F97" s="58">
        <v>0</v>
      </c>
      <c r="G97" s="58">
        <v>0</v>
      </c>
      <c r="H97" s="58">
        <v>0</v>
      </c>
      <c r="I97" s="58">
        <v>0</v>
      </c>
      <c r="J97" s="58">
        <v>0</v>
      </c>
      <c r="K97" s="58">
        <v>0</v>
      </c>
      <c r="L97" s="13">
        <f t="shared" si="44"/>
        <v>0</v>
      </c>
      <c r="M97" s="3">
        <f t="shared" si="44"/>
        <v>0</v>
      </c>
      <c r="N97" s="3">
        <f t="shared" si="44"/>
        <v>0</v>
      </c>
      <c r="O97" s="3">
        <f t="shared" si="44"/>
        <v>0</v>
      </c>
      <c r="P97" s="3">
        <f t="shared" si="44"/>
        <v>0</v>
      </c>
      <c r="Q97" s="3">
        <f t="shared" si="44"/>
        <v>0</v>
      </c>
      <c r="R97" s="3">
        <f t="shared" si="45"/>
        <v>0</v>
      </c>
      <c r="S97" s="3">
        <f t="shared" si="45"/>
        <v>0</v>
      </c>
    </row>
    <row r="98" spans="1:19">
      <c r="A98" s="75"/>
      <c r="B98" s="66"/>
      <c r="C98" s="18" t="s">
        <v>0</v>
      </c>
      <c r="D98" s="60">
        <v>231</v>
      </c>
      <c r="E98" s="60">
        <v>222</v>
      </c>
      <c r="F98" s="60">
        <v>239</v>
      </c>
      <c r="G98" s="60">
        <v>346</v>
      </c>
      <c r="H98" s="60">
        <v>930</v>
      </c>
      <c r="I98" s="60">
        <v>2562</v>
      </c>
      <c r="J98" s="60">
        <v>2790</v>
      </c>
      <c r="K98" s="60">
        <v>7320</v>
      </c>
      <c r="L98" s="14">
        <f t="shared" si="44"/>
        <v>100</v>
      </c>
      <c r="M98" s="6">
        <f t="shared" si="44"/>
        <v>100</v>
      </c>
      <c r="N98" s="6">
        <f t="shared" si="44"/>
        <v>100</v>
      </c>
      <c r="O98" s="6">
        <f t="shared" si="44"/>
        <v>100</v>
      </c>
      <c r="P98" s="6">
        <f t="shared" si="44"/>
        <v>100</v>
      </c>
      <c r="Q98" s="6">
        <f t="shared" si="44"/>
        <v>100</v>
      </c>
      <c r="R98" s="6">
        <f t="shared" si="45"/>
        <v>100</v>
      </c>
      <c r="S98" s="6">
        <f t="shared" si="45"/>
        <v>100</v>
      </c>
    </row>
    <row r="99" spans="1:19" ht="12.75" customHeight="1">
      <c r="A99" s="66"/>
      <c r="B99" s="67" t="s">
        <v>32</v>
      </c>
      <c r="C99" s="8" t="s">
        <v>10</v>
      </c>
      <c r="D99" s="58">
        <v>0</v>
      </c>
      <c r="E99" s="58">
        <v>1</v>
      </c>
      <c r="F99" s="58">
        <v>3</v>
      </c>
      <c r="G99" s="58">
        <v>1</v>
      </c>
      <c r="H99" s="58">
        <v>24</v>
      </c>
      <c r="I99" s="58">
        <v>70</v>
      </c>
      <c r="J99" s="58">
        <v>102</v>
      </c>
      <c r="K99" s="58">
        <v>201</v>
      </c>
      <c r="L99" s="13">
        <f t="shared" ref="L99:Q102" si="46">+D99/D$102*100</f>
        <v>0</v>
      </c>
      <c r="M99" s="3">
        <f t="shared" si="46"/>
        <v>0.83333333333333337</v>
      </c>
      <c r="N99" s="3">
        <f t="shared" si="46"/>
        <v>2.4390243902439024</v>
      </c>
      <c r="O99" s="3">
        <f t="shared" si="46"/>
        <v>0.52631578947368418</v>
      </c>
      <c r="P99" s="3">
        <f t="shared" si="46"/>
        <v>3.8897893030794171</v>
      </c>
      <c r="Q99" s="3">
        <f t="shared" si="46"/>
        <v>4.0911747516072472</v>
      </c>
      <c r="R99" s="3">
        <f t="shared" ref="R99:S102" si="47">+J99/J$102*100</f>
        <v>5.1697921946274707</v>
      </c>
      <c r="S99" s="3">
        <f t="shared" si="47"/>
        <v>4.1554682654537931</v>
      </c>
    </row>
    <row r="100" spans="1:19">
      <c r="A100" s="66"/>
      <c r="B100" s="66"/>
      <c r="C100" s="8" t="s">
        <v>11</v>
      </c>
      <c r="D100" s="58">
        <v>103</v>
      </c>
      <c r="E100" s="58">
        <v>119</v>
      </c>
      <c r="F100" s="58">
        <v>120</v>
      </c>
      <c r="G100" s="58">
        <v>189</v>
      </c>
      <c r="H100" s="58">
        <v>593</v>
      </c>
      <c r="I100" s="58">
        <v>1641</v>
      </c>
      <c r="J100" s="58">
        <v>1871</v>
      </c>
      <c r="K100" s="58">
        <v>4636</v>
      </c>
      <c r="L100" s="13">
        <f t="shared" si="46"/>
        <v>100</v>
      </c>
      <c r="M100" s="3">
        <f t="shared" si="46"/>
        <v>99.166666666666671</v>
      </c>
      <c r="N100" s="3">
        <f t="shared" si="46"/>
        <v>97.560975609756099</v>
      </c>
      <c r="O100" s="3">
        <f t="shared" si="46"/>
        <v>99.473684210526315</v>
      </c>
      <c r="P100" s="3">
        <f t="shared" si="46"/>
        <v>96.110210696920589</v>
      </c>
      <c r="Q100" s="3">
        <f t="shared" si="46"/>
        <v>95.908825248392745</v>
      </c>
      <c r="R100" s="3">
        <f t="shared" si="47"/>
        <v>94.830207805372524</v>
      </c>
      <c r="S100" s="3">
        <f t="shared" si="47"/>
        <v>95.844531734546194</v>
      </c>
    </row>
    <row r="101" spans="1:19">
      <c r="A101" s="66"/>
      <c r="B101" s="66"/>
      <c r="C101" s="8" t="s">
        <v>12</v>
      </c>
      <c r="D101" s="58">
        <v>0</v>
      </c>
      <c r="E101" s="58">
        <v>0</v>
      </c>
      <c r="F101" s="58">
        <v>0</v>
      </c>
      <c r="G101" s="58">
        <v>0</v>
      </c>
      <c r="H101" s="58">
        <v>0</v>
      </c>
      <c r="I101" s="58">
        <v>0</v>
      </c>
      <c r="J101" s="58">
        <v>0</v>
      </c>
      <c r="K101" s="58">
        <v>0</v>
      </c>
      <c r="L101" s="13">
        <f t="shared" si="46"/>
        <v>0</v>
      </c>
      <c r="M101" s="3">
        <f t="shared" si="46"/>
        <v>0</v>
      </c>
      <c r="N101" s="3">
        <f t="shared" si="46"/>
        <v>0</v>
      </c>
      <c r="O101" s="3">
        <f t="shared" si="46"/>
        <v>0</v>
      </c>
      <c r="P101" s="3">
        <f t="shared" si="46"/>
        <v>0</v>
      </c>
      <c r="Q101" s="3">
        <f t="shared" si="46"/>
        <v>0</v>
      </c>
      <c r="R101" s="3">
        <f t="shared" si="47"/>
        <v>0</v>
      </c>
      <c r="S101" s="3">
        <f t="shared" si="47"/>
        <v>0</v>
      </c>
    </row>
    <row r="102" spans="1:19">
      <c r="A102" s="66"/>
      <c r="B102" s="68"/>
      <c r="C102" s="8" t="s">
        <v>0</v>
      </c>
      <c r="D102" s="58">
        <v>103</v>
      </c>
      <c r="E102" s="58">
        <v>120</v>
      </c>
      <c r="F102" s="58">
        <v>123</v>
      </c>
      <c r="G102" s="58">
        <v>190</v>
      </c>
      <c r="H102" s="58">
        <v>617</v>
      </c>
      <c r="I102" s="58">
        <v>1711</v>
      </c>
      <c r="J102" s="58">
        <v>1973</v>
      </c>
      <c r="K102" s="58">
        <v>4837</v>
      </c>
      <c r="L102" s="13">
        <f t="shared" si="46"/>
        <v>100</v>
      </c>
      <c r="M102" s="3">
        <f t="shared" si="46"/>
        <v>100</v>
      </c>
      <c r="N102" s="3">
        <f t="shared" si="46"/>
        <v>100</v>
      </c>
      <c r="O102" s="3">
        <f t="shared" si="46"/>
        <v>100</v>
      </c>
      <c r="P102" s="3">
        <f t="shared" si="46"/>
        <v>100</v>
      </c>
      <c r="Q102" s="3">
        <f t="shared" si="46"/>
        <v>100</v>
      </c>
      <c r="R102" s="3">
        <f t="shared" si="47"/>
        <v>100</v>
      </c>
      <c r="S102" s="3">
        <f t="shared" si="47"/>
        <v>100</v>
      </c>
    </row>
    <row r="103" spans="1:19" ht="12.75" customHeight="1">
      <c r="A103" s="75"/>
      <c r="B103" s="65" t="s">
        <v>33</v>
      </c>
      <c r="C103" s="16" t="s">
        <v>10</v>
      </c>
      <c r="D103" s="56">
        <v>2</v>
      </c>
      <c r="E103" s="56">
        <v>3</v>
      </c>
      <c r="F103" s="56">
        <v>1</v>
      </c>
      <c r="G103" s="56">
        <v>9</v>
      </c>
      <c r="H103" s="56">
        <v>36</v>
      </c>
      <c r="I103" s="56">
        <v>131</v>
      </c>
      <c r="J103" s="56">
        <v>134</v>
      </c>
      <c r="K103" s="56">
        <v>316</v>
      </c>
      <c r="L103" s="12">
        <f t="shared" ref="L103:Q106" si="48">+D103/D$106*100</f>
        <v>1.1235955056179776</v>
      </c>
      <c r="M103" s="10">
        <f t="shared" si="48"/>
        <v>1.5228426395939088</v>
      </c>
      <c r="N103" s="10">
        <f t="shared" si="48"/>
        <v>0.48543689320388345</v>
      </c>
      <c r="O103" s="10">
        <f t="shared" si="48"/>
        <v>3.1358885017421603</v>
      </c>
      <c r="P103" s="10">
        <f t="shared" si="48"/>
        <v>3.9560439560439558</v>
      </c>
      <c r="Q103" s="10">
        <f t="shared" si="48"/>
        <v>5.3469387755102042</v>
      </c>
      <c r="R103" s="10">
        <f t="shared" ref="R103:S106" si="49">+J103/J$106*100</f>
        <v>5.7486057486057485</v>
      </c>
      <c r="S103" s="10">
        <f t="shared" si="49"/>
        <v>4.8178075926208264</v>
      </c>
    </row>
    <row r="104" spans="1:19">
      <c r="A104" s="75"/>
      <c r="B104" s="66"/>
      <c r="C104" s="17" t="s">
        <v>11</v>
      </c>
      <c r="D104" s="58">
        <v>176</v>
      </c>
      <c r="E104" s="58">
        <v>194</v>
      </c>
      <c r="F104" s="58">
        <v>205</v>
      </c>
      <c r="G104" s="58">
        <v>278</v>
      </c>
      <c r="H104" s="58">
        <v>874</v>
      </c>
      <c r="I104" s="58">
        <v>2319</v>
      </c>
      <c r="J104" s="58">
        <v>2197</v>
      </c>
      <c r="K104" s="58">
        <v>6243</v>
      </c>
      <c r="L104" s="13">
        <f t="shared" si="48"/>
        <v>98.876404494382015</v>
      </c>
      <c r="M104" s="3">
        <f t="shared" si="48"/>
        <v>98.477157360406082</v>
      </c>
      <c r="N104" s="3">
        <f t="shared" si="48"/>
        <v>99.514563106796118</v>
      </c>
      <c r="O104" s="3">
        <f t="shared" si="48"/>
        <v>96.864111498257842</v>
      </c>
      <c r="P104" s="3">
        <f t="shared" si="48"/>
        <v>96.043956043956044</v>
      </c>
      <c r="Q104" s="3">
        <f t="shared" si="48"/>
        <v>94.653061224489804</v>
      </c>
      <c r="R104" s="3">
        <f t="shared" si="49"/>
        <v>94.251394251394245</v>
      </c>
      <c r="S104" s="3">
        <f t="shared" si="49"/>
        <v>95.182192407379176</v>
      </c>
    </row>
    <row r="105" spans="1:19">
      <c r="A105" s="75"/>
      <c r="B105" s="66"/>
      <c r="C105" s="17" t="s">
        <v>12</v>
      </c>
      <c r="D105" s="58">
        <v>0</v>
      </c>
      <c r="E105" s="58">
        <v>0</v>
      </c>
      <c r="F105" s="58">
        <v>0</v>
      </c>
      <c r="G105" s="58">
        <v>0</v>
      </c>
      <c r="H105" s="58">
        <v>0</v>
      </c>
      <c r="I105" s="58">
        <v>0</v>
      </c>
      <c r="J105" s="58">
        <v>0</v>
      </c>
      <c r="K105" s="58">
        <v>0</v>
      </c>
      <c r="L105" s="13">
        <f t="shared" si="48"/>
        <v>0</v>
      </c>
      <c r="M105" s="3">
        <f t="shared" si="48"/>
        <v>0</v>
      </c>
      <c r="N105" s="3">
        <f t="shared" si="48"/>
        <v>0</v>
      </c>
      <c r="O105" s="3">
        <f t="shared" si="48"/>
        <v>0</v>
      </c>
      <c r="P105" s="3">
        <f t="shared" si="48"/>
        <v>0</v>
      </c>
      <c r="Q105" s="3">
        <f t="shared" si="48"/>
        <v>0</v>
      </c>
      <c r="R105" s="3">
        <f t="shared" si="49"/>
        <v>0</v>
      </c>
      <c r="S105" s="3">
        <f t="shared" si="49"/>
        <v>0</v>
      </c>
    </row>
    <row r="106" spans="1:19">
      <c r="A106" s="75"/>
      <c r="B106" s="66"/>
      <c r="C106" s="18" t="s">
        <v>0</v>
      </c>
      <c r="D106" s="60">
        <v>178</v>
      </c>
      <c r="E106" s="60">
        <v>197</v>
      </c>
      <c r="F106" s="60">
        <v>206</v>
      </c>
      <c r="G106" s="60">
        <v>287</v>
      </c>
      <c r="H106" s="60">
        <v>910</v>
      </c>
      <c r="I106" s="60">
        <v>2450</v>
      </c>
      <c r="J106" s="60">
        <v>2331</v>
      </c>
      <c r="K106" s="60">
        <v>6559</v>
      </c>
      <c r="L106" s="14">
        <f t="shared" si="48"/>
        <v>100</v>
      </c>
      <c r="M106" s="6">
        <f t="shared" si="48"/>
        <v>100</v>
      </c>
      <c r="N106" s="6">
        <f t="shared" si="48"/>
        <v>100</v>
      </c>
      <c r="O106" s="6">
        <f t="shared" si="48"/>
        <v>100</v>
      </c>
      <c r="P106" s="6">
        <f t="shared" si="48"/>
        <v>100</v>
      </c>
      <c r="Q106" s="6">
        <f t="shared" si="48"/>
        <v>100</v>
      </c>
      <c r="R106" s="6">
        <f t="shared" si="49"/>
        <v>100</v>
      </c>
      <c r="S106" s="6">
        <f t="shared" si="49"/>
        <v>100</v>
      </c>
    </row>
    <row r="107" spans="1:19" ht="12.75" customHeight="1">
      <c r="A107" s="66"/>
      <c r="B107" s="67" t="s">
        <v>34</v>
      </c>
      <c r="C107" s="8" t="s">
        <v>10</v>
      </c>
      <c r="D107" s="58">
        <v>0</v>
      </c>
      <c r="E107" s="58">
        <v>1</v>
      </c>
      <c r="F107" s="58">
        <v>0</v>
      </c>
      <c r="G107" s="58">
        <v>10</v>
      </c>
      <c r="H107" s="58">
        <v>23</v>
      </c>
      <c r="I107" s="58">
        <v>76</v>
      </c>
      <c r="J107" s="58">
        <v>63</v>
      </c>
      <c r="K107" s="58">
        <v>173</v>
      </c>
      <c r="L107" s="13">
        <f t="shared" ref="L107:Q110" si="50">+D107/D$110*100</f>
        <v>0</v>
      </c>
      <c r="M107" s="3">
        <f t="shared" si="50"/>
        <v>0.64516129032258063</v>
      </c>
      <c r="N107" s="3">
        <f t="shared" si="50"/>
        <v>0</v>
      </c>
      <c r="O107" s="3">
        <f t="shared" si="50"/>
        <v>3.8610038610038608</v>
      </c>
      <c r="P107" s="3">
        <f t="shared" si="50"/>
        <v>3.6450079239302693</v>
      </c>
      <c r="Q107" s="3">
        <f t="shared" si="50"/>
        <v>5.1595383570943651</v>
      </c>
      <c r="R107" s="3">
        <f t="shared" ref="R107:S110" si="51">+J107/J$110*100</f>
        <v>6.1105722599418044</v>
      </c>
      <c r="S107" s="3">
        <f t="shared" si="51"/>
        <v>4.4668215853343662</v>
      </c>
    </row>
    <row r="108" spans="1:19">
      <c r="A108" s="66"/>
      <c r="B108" s="66"/>
      <c r="C108" s="8" t="s">
        <v>11</v>
      </c>
      <c r="D108" s="58">
        <v>161</v>
      </c>
      <c r="E108" s="58">
        <v>154</v>
      </c>
      <c r="F108" s="58">
        <v>163</v>
      </c>
      <c r="G108" s="58">
        <v>249</v>
      </c>
      <c r="H108" s="58">
        <v>608</v>
      </c>
      <c r="I108" s="58">
        <v>1397</v>
      </c>
      <c r="J108" s="58">
        <v>968</v>
      </c>
      <c r="K108" s="58">
        <v>3700</v>
      </c>
      <c r="L108" s="13">
        <f t="shared" si="50"/>
        <v>100</v>
      </c>
      <c r="M108" s="3">
        <f t="shared" si="50"/>
        <v>99.354838709677423</v>
      </c>
      <c r="N108" s="3">
        <f t="shared" si="50"/>
        <v>100</v>
      </c>
      <c r="O108" s="3">
        <f t="shared" si="50"/>
        <v>96.138996138996134</v>
      </c>
      <c r="P108" s="3">
        <f t="shared" si="50"/>
        <v>96.354992076069735</v>
      </c>
      <c r="Q108" s="3">
        <f t="shared" si="50"/>
        <v>94.840461642905638</v>
      </c>
      <c r="R108" s="3">
        <f t="shared" si="51"/>
        <v>93.889427740058196</v>
      </c>
      <c r="S108" s="3">
        <f t="shared" si="51"/>
        <v>95.533178414665628</v>
      </c>
    </row>
    <row r="109" spans="1:19">
      <c r="A109" s="66"/>
      <c r="B109" s="66"/>
      <c r="C109" s="8" t="s">
        <v>12</v>
      </c>
      <c r="D109" s="58">
        <v>0</v>
      </c>
      <c r="E109" s="58">
        <v>0</v>
      </c>
      <c r="F109" s="58">
        <v>0</v>
      </c>
      <c r="G109" s="58">
        <v>0</v>
      </c>
      <c r="H109" s="58">
        <v>0</v>
      </c>
      <c r="I109" s="58">
        <v>0</v>
      </c>
      <c r="J109" s="58">
        <v>0</v>
      </c>
      <c r="K109" s="58">
        <v>0</v>
      </c>
      <c r="L109" s="13">
        <f t="shared" si="50"/>
        <v>0</v>
      </c>
      <c r="M109" s="3">
        <f t="shared" si="50"/>
        <v>0</v>
      </c>
      <c r="N109" s="3">
        <f t="shared" si="50"/>
        <v>0</v>
      </c>
      <c r="O109" s="3">
        <f t="shared" si="50"/>
        <v>0</v>
      </c>
      <c r="P109" s="3">
        <f t="shared" si="50"/>
        <v>0</v>
      </c>
      <c r="Q109" s="3">
        <f t="shared" si="50"/>
        <v>0</v>
      </c>
      <c r="R109" s="3">
        <f t="shared" si="51"/>
        <v>0</v>
      </c>
      <c r="S109" s="3">
        <f t="shared" si="51"/>
        <v>0</v>
      </c>
    </row>
    <row r="110" spans="1:19">
      <c r="A110" s="66"/>
      <c r="B110" s="68"/>
      <c r="C110" s="8" t="s">
        <v>0</v>
      </c>
      <c r="D110" s="58">
        <v>161</v>
      </c>
      <c r="E110" s="58">
        <v>155</v>
      </c>
      <c r="F110" s="58">
        <v>163</v>
      </c>
      <c r="G110" s="58">
        <v>259</v>
      </c>
      <c r="H110" s="58">
        <v>631</v>
      </c>
      <c r="I110" s="58">
        <v>1473</v>
      </c>
      <c r="J110" s="58">
        <v>1031</v>
      </c>
      <c r="K110" s="58">
        <v>3873</v>
      </c>
      <c r="L110" s="13">
        <f t="shared" si="50"/>
        <v>100</v>
      </c>
      <c r="M110" s="3">
        <f t="shared" si="50"/>
        <v>100</v>
      </c>
      <c r="N110" s="3">
        <f t="shared" si="50"/>
        <v>100</v>
      </c>
      <c r="O110" s="3">
        <f t="shared" si="50"/>
        <v>100</v>
      </c>
      <c r="P110" s="3">
        <f t="shared" si="50"/>
        <v>100</v>
      </c>
      <c r="Q110" s="3">
        <f t="shared" si="50"/>
        <v>100</v>
      </c>
      <c r="R110" s="3">
        <f t="shared" si="51"/>
        <v>100</v>
      </c>
      <c r="S110" s="3">
        <f t="shared" si="51"/>
        <v>100</v>
      </c>
    </row>
    <row r="111" spans="1:19" ht="12.75" customHeight="1">
      <c r="A111" s="75"/>
      <c r="B111" s="65" t="s">
        <v>35</v>
      </c>
      <c r="C111" s="16" t="s">
        <v>10</v>
      </c>
      <c r="D111" s="56">
        <v>0</v>
      </c>
      <c r="E111" s="56">
        <v>2</v>
      </c>
      <c r="F111" s="56">
        <v>4</v>
      </c>
      <c r="G111" s="56">
        <v>6</v>
      </c>
      <c r="H111" s="56">
        <v>32</v>
      </c>
      <c r="I111" s="56">
        <v>66</v>
      </c>
      <c r="J111" s="56">
        <v>86</v>
      </c>
      <c r="K111" s="56">
        <v>196</v>
      </c>
      <c r="L111" s="12">
        <f t="shared" ref="L111:Q114" si="52">+D111/D$114*100</f>
        <v>0</v>
      </c>
      <c r="M111" s="10">
        <f t="shared" si="52"/>
        <v>1.0752688172043012</v>
      </c>
      <c r="N111" s="10">
        <f t="shared" si="52"/>
        <v>2.0942408376963351</v>
      </c>
      <c r="O111" s="10">
        <f t="shared" si="52"/>
        <v>1.9867549668874174</v>
      </c>
      <c r="P111" s="10">
        <f t="shared" si="52"/>
        <v>3.3507853403141366</v>
      </c>
      <c r="Q111" s="10">
        <f t="shared" si="52"/>
        <v>2.9756537421100093</v>
      </c>
      <c r="R111" s="10">
        <f t="shared" ref="R111:S114" si="53">+J111/J$114*100</f>
        <v>3.7538192928852028</v>
      </c>
      <c r="S111" s="10">
        <f t="shared" si="53"/>
        <v>3.1125932983960616</v>
      </c>
    </row>
    <row r="112" spans="1:19">
      <c r="A112" s="75"/>
      <c r="B112" s="66"/>
      <c r="C112" s="17" t="s">
        <v>11</v>
      </c>
      <c r="D112" s="58">
        <v>154</v>
      </c>
      <c r="E112" s="58">
        <v>184</v>
      </c>
      <c r="F112" s="58">
        <v>187</v>
      </c>
      <c r="G112" s="58">
        <v>296</v>
      </c>
      <c r="H112" s="58">
        <v>923</v>
      </c>
      <c r="I112" s="58">
        <v>2152</v>
      </c>
      <c r="J112" s="58">
        <v>2205</v>
      </c>
      <c r="K112" s="58">
        <v>6101</v>
      </c>
      <c r="L112" s="13">
        <f t="shared" si="52"/>
        <v>100</v>
      </c>
      <c r="M112" s="3">
        <f t="shared" si="52"/>
        <v>98.924731182795696</v>
      </c>
      <c r="N112" s="3">
        <f t="shared" si="52"/>
        <v>97.905759162303667</v>
      </c>
      <c r="O112" s="3">
        <f t="shared" si="52"/>
        <v>98.013245033112582</v>
      </c>
      <c r="P112" s="3">
        <f t="shared" si="52"/>
        <v>96.649214659685867</v>
      </c>
      <c r="Q112" s="3">
        <f t="shared" si="52"/>
        <v>97.024346257889988</v>
      </c>
      <c r="R112" s="3">
        <f t="shared" si="53"/>
        <v>96.246180707114789</v>
      </c>
      <c r="S112" s="3">
        <f t="shared" si="53"/>
        <v>96.887406701603936</v>
      </c>
    </row>
    <row r="113" spans="1:19">
      <c r="A113" s="75"/>
      <c r="B113" s="66"/>
      <c r="C113" s="17" t="s">
        <v>12</v>
      </c>
      <c r="D113" s="58">
        <v>0</v>
      </c>
      <c r="E113" s="58">
        <v>0</v>
      </c>
      <c r="F113" s="58">
        <v>0</v>
      </c>
      <c r="G113" s="58">
        <v>0</v>
      </c>
      <c r="H113" s="58">
        <v>0</v>
      </c>
      <c r="I113" s="58">
        <v>0</v>
      </c>
      <c r="J113" s="58">
        <v>0</v>
      </c>
      <c r="K113" s="58">
        <v>0</v>
      </c>
      <c r="L113" s="13">
        <f t="shared" si="52"/>
        <v>0</v>
      </c>
      <c r="M113" s="3">
        <f t="shared" si="52"/>
        <v>0</v>
      </c>
      <c r="N113" s="3">
        <f t="shared" si="52"/>
        <v>0</v>
      </c>
      <c r="O113" s="3">
        <f t="shared" si="52"/>
        <v>0</v>
      </c>
      <c r="P113" s="3">
        <f t="shared" si="52"/>
        <v>0</v>
      </c>
      <c r="Q113" s="3">
        <f t="shared" si="52"/>
        <v>0</v>
      </c>
      <c r="R113" s="3">
        <f t="shared" si="53"/>
        <v>0</v>
      </c>
      <c r="S113" s="3">
        <f t="shared" si="53"/>
        <v>0</v>
      </c>
    </row>
    <row r="114" spans="1:19">
      <c r="A114" s="75"/>
      <c r="B114" s="66"/>
      <c r="C114" s="18" t="s">
        <v>0</v>
      </c>
      <c r="D114" s="60">
        <v>154</v>
      </c>
      <c r="E114" s="60">
        <v>186</v>
      </c>
      <c r="F114" s="60">
        <v>191</v>
      </c>
      <c r="G114" s="60">
        <v>302</v>
      </c>
      <c r="H114" s="60">
        <v>955</v>
      </c>
      <c r="I114" s="60">
        <v>2218</v>
      </c>
      <c r="J114" s="60">
        <v>2291</v>
      </c>
      <c r="K114" s="60">
        <v>6297</v>
      </c>
      <c r="L114" s="14">
        <f t="shared" si="52"/>
        <v>100</v>
      </c>
      <c r="M114" s="6">
        <f t="shared" si="52"/>
        <v>100</v>
      </c>
      <c r="N114" s="6">
        <f t="shared" si="52"/>
        <v>100</v>
      </c>
      <c r="O114" s="6">
        <f t="shared" si="52"/>
        <v>100</v>
      </c>
      <c r="P114" s="6">
        <f t="shared" si="52"/>
        <v>100</v>
      </c>
      <c r="Q114" s="6">
        <f t="shared" si="52"/>
        <v>100</v>
      </c>
      <c r="R114" s="6">
        <f t="shared" si="53"/>
        <v>100</v>
      </c>
      <c r="S114" s="6">
        <f t="shared" si="53"/>
        <v>100</v>
      </c>
    </row>
    <row r="115" spans="1:19" ht="12.75" customHeight="1">
      <c r="A115" s="66"/>
      <c r="B115" s="67" t="s">
        <v>36</v>
      </c>
      <c r="C115" s="8" t="s">
        <v>10</v>
      </c>
      <c r="D115" s="58">
        <v>0</v>
      </c>
      <c r="E115" s="58">
        <v>0</v>
      </c>
      <c r="F115" s="58">
        <v>2</v>
      </c>
      <c r="G115" s="58">
        <v>3</v>
      </c>
      <c r="H115" s="58">
        <v>9</v>
      </c>
      <c r="I115" s="58">
        <v>42</v>
      </c>
      <c r="J115" s="58">
        <v>79</v>
      </c>
      <c r="K115" s="58">
        <v>135</v>
      </c>
      <c r="L115" s="13">
        <f t="shared" ref="L115:Q118" si="54">+D115/D$118*100</f>
        <v>0</v>
      </c>
      <c r="M115" s="3">
        <f t="shared" si="54"/>
        <v>0</v>
      </c>
      <c r="N115" s="3">
        <f t="shared" si="54"/>
        <v>1.7391304347826086</v>
      </c>
      <c r="O115" s="3">
        <f t="shared" si="54"/>
        <v>1.7647058823529411</v>
      </c>
      <c r="P115" s="3">
        <f t="shared" si="54"/>
        <v>1.8867924528301887</v>
      </c>
      <c r="Q115" s="3">
        <f t="shared" si="54"/>
        <v>3.3734939759036147</v>
      </c>
      <c r="R115" s="3">
        <f t="shared" ref="R115:S118" si="55">+J115/J$118*100</f>
        <v>5.6107954545454541</v>
      </c>
      <c r="S115" s="3">
        <f t="shared" si="55"/>
        <v>3.6774720784527379</v>
      </c>
    </row>
    <row r="116" spans="1:19">
      <c r="A116" s="66"/>
      <c r="B116" s="66"/>
      <c r="C116" s="8" t="s">
        <v>11</v>
      </c>
      <c r="D116" s="58">
        <v>131</v>
      </c>
      <c r="E116" s="58">
        <v>125</v>
      </c>
      <c r="F116" s="58">
        <v>113</v>
      </c>
      <c r="G116" s="58">
        <v>167</v>
      </c>
      <c r="H116" s="58">
        <v>468</v>
      </c>
      <c r="I116" s="58">
        <v>1203</v>
      </c>
      <c r="J116" s="58">
        <v>1329</v>
      </c>
      <c r="K116" s="58">
        <v>3536</v>
      </c>
      <c r="L116" s="13">
        <f t="shared" si="54"/>
        <v>100</v>
      </c>
      <c r="M116" s="3">
        <f t="shared" si="54"/>
        <v>100</v>
      </c>
      <c r="N116" s="3">
        <f t="shared" si="54"/>
        <v>98.260869565217391</v>
      </c>
      <c r="O116" s="3">
        <f t="shared" si="54"/>
        <v>98.235294117647058</v>
      </c>
      <c r="P116" s="3">
        <f t="shared" si="54"/>
        <v>98.113207547169807</v>
      </c>
      <c r="Q116" s="3">
        <f t="shared" si="54"/>
        <v>96.626506024096386</v>
      </c>
      <c r="R116" s="3">
        <f t="shared" si="55"/>
        <v>94.389204545454547</v>
      </c>
      <c r="S116" s="3">
        <f t="shared" si="55"/>
        <v>96.322527921547263</v>
      </c>
    </row>
    <row r="117" spans="1:19">
      <c r="A117" s="66"/>
      <c r="B117" s="66"/>
      <c r="C117" s="8" t="s">
        <v>12</v>
      </c>
      <c r="D117" s="58">
        <v>0</v>
      </c>
      <c r="E117" s="58">
        <v>0</v>
      </c>
      <c r="F117" s="58">
        <v>0</v>
      </c>
      <c r="G117" s="58">
        <v>0</v>
      </c>
      <c r="H117" s="58">
        <v>0</v>
      </c>
      <c r="I117" s="58">
        <v>0</v>
      </c>
      <c r="J117" s="58">
        <v>0</v>
      </c>
      <c r="K117" s="58">
        <v>0</v>
      </c>
      <c r="L117" s="13">
        <f t="shared" si="54"/>
        <v>0</v>
      </c>
      <c r="M117" s="3">
        <f t="shared" si="54"/>
        <v>0</v>
      </c>
      <c r="N117" s="3">
        <f t="shared" si="54"/>
        <v>0</v>
      </c>
      <c r="O117" s="3">
        <f t="shared" si="54"/>
        <v>0</v>
      </c>
      <c r="P117" s="3">
        <f t="shared" si="54"/>
        <v>0</v>
      </c>
      <c r="Q117" s="3">
        <f t="shared" si="54"/>
        <v>0</v>
      </c>
      <c r="R117" s="3">
        <f t="shared" si="55"/>
        <v>0</v>
      </c>
      <c r="S117" s="3">
        <f t="shared" si="55"/>
        <v>0</v>
      </c>
    </row>
    <row r="118" spans="1:19">
      <c r="A118" s="66"/>
      <c r="B118" s="68"/>
      <c r="C118" s="8" t="s">
        <v>0</v>
      </c>
      <c r="D118" s="58">
        <v>131</v>
      </c>
      <c r="E118" s="58">
        <v>125</v>
      </c>
      <c r="F118" s="58">
        <v>115</v>
      </c>
      <c r="G118" s="58">
        <v>170</v>
      </c>
      <c r="H118" s="58">
        <v>477</v>
      </c>
      <c r="I118" s="58">
        <v>1245</v>
      </c>
      <c r="J118" s="58">
        <v>1408</v>
      </c>
      <c r="K118" s="58">
        <v>3671</v>
      </c>
      <c r="L118" s="13">
        <f t="shared" si="54"/>
        <v>100</v>
      </c>
      <c r="M118" s="3">
        <f t="shared" si="54"/>
        <v>100</v>
      </c>
      <c r="N118" s="3">
        <f t="shared" si="54"/>
        <v>100</v>
      </c>
      <c r="O118" s="3">
        <f t="shared" si="54"/>
        <v>100</v>
      </c>
      <c r="P118" s="3">
        <f t="shared" si="54"/>
        <v>100</v>
      </c>
      <c r="Q118" s="3">
        <f t="shared" si="54"/>
        <v>100</v>
      </c>
      <c r="R118" s="3">
        <f t="shared" si="55"/>
        <v>100</v>
      </c>
      <c r="S118" s="3">
        <f t="shared" si="55"/>
        <v>100</v>
      </c>
    </row>
    <row r="119" spans="1:19" ht="12.75" customHeight="1">
      <c r="A119" s="75"/>
      <c r="B119" s="65" t="s">
        <v>37</v>
      </c>
      <c r="C119" s="16" t="s">
        <v>10</v>
      </c>
      <c r="D119" s="56">
        <v>0</v>
      </c>
      <c r="E119" s="56">
        <v>0</v>
      </c>
      <c r="F119" s="56">
        <v>3</v>
      </c>
      <c r="G119" s="56">
        <v>7</v>
      </c>
      <c r="H119" s="56">
        <v>12</v>
      </c>
      <c r="I119" s="56">
        <v>37</v>
      </c>
      <c r="J119" s="56">
        <v>31</v>
      </c>
      <c r="K119" s="56">
        <v>90</v>
      </c>
      <c r="L119" s="12">
        <f t="shared" ref="L119:Q122" si="56">+D119/D$122*100</f>
        <v>0</v>
      </c>
      <c r="M119" s="10">
        <f t="shared" si="56"/>
        <v>0</v>
      </c>
      <c r="N119" s="10">
        <f t="shared" si="56"/>
        <v>2.3255813953488373</v>
      </c>
      <c r="O119" s="10">
        <f t="shared" si="56"/>
        <v>3.8461538461538463</v>
      </c>
      <c r="P119" s="10">
        <f t="shared" si="56"/>
        <v>2.9339853300733498</v>
      </c>
      <c r="Q119" s="10">
        <f t="shared" si="56"/>
        <v>4.9465240641711237</v>
      </c>
      <c r="R119" s="10">
        <f t="shared" ref="R119:S122" si="57">+J119/J$122*100</f>
        <v>5.3726169844020797</v>
      </c>
      <c r="S119" s="10">
        <f t="shared" si="57"/>
        <v>4</v>
      </c>
    </row>
    <row r="120" spans="1:19">
      <c r="A120" s="75"/>
      <c r="B120" s="66"/>
      <c r="C120" s="17" t="s">
        <v>11</v>
      </c>
      <c r="D120" s="58">
        <v>113</v>
      </c>
      <c r="E120" s="58">
        <v>91</v>
      </c>
      <c r="F120" s="58">
        <v>126</v>
      </c>
      <c r="G120" s="58">
        <v>175</v>
      </c>
      <c r="H120" s="58">
        <v>397</v>
      </c>
      <c r="I120" s="58">
        <v>711</v>
      </c>
      <c r="J120" s="58">
        <v>546</v>
      </c>
      <c r="K120" s="58">
        <v>2159</v>
      </c>
      <c r="L120" s="13">
        <f t="shared" si="56"/>
        <v>100</v>
      </c>
      <c r="M120" s="3">
        <f t="shared" si="56"/>
        <v>98.91304347826086</v>
      </c>
      <c r="N120" s="3">
        <f t="shared" si="56"/>
        <v>97.674418604651152</v>
      </c>
      <c r="O120" s="3">
        <f t="shared" si="56"/>
        <v>96.15384615384616</v>
      </c>
      <c r="P120" s="3">
        <f t="shared" si="56"/>
        <v>97.066014669926645</v>
      </c>
      <c r="Q120" s="3">
        <f t="shared" si="56"/>
        <v>95.053475935828885</v>
      </c>
      <c r="R120" s="3">
        <f t="shared" si="57"/>
        <v>94.627383015597928</v>
      </c>
      <c r="S120" s="3">
        <f t="shared" si="57"/>
        <v>95.955555555555563</v>
      </c>
    </row>
    <row r="121" spans="1:19">
      <c r="A121" s="75"/>
      <c r="B121" s="66"/>
      <c r="C121" s="17" t="s">
        <v>12</v>
      </c>
      <c r="D121" s="58">
        <v>0</v>
      </c>
      <c r="E121" s="58">
        <v>1</v>
      </c>
      <c r="F121" s="58">
        <v>0</v>
      </c>
      <c r="G121" s="58">
        <v>0</v>
      </c>
      <c r="H121" s="58">
        <v>0</v>
      </c>
      <c r="I121" s="58">
        <v>0</v>
      </c>
      <c r="J121" s="58">
        <v>0</v>
      </c>
      <c r="K121" s="58">
        <v>1</v>
      </c>
      <c r="L121" s="13">
        <f t="shared" si="56"/>
        <v>0</v>
      </c>
      <c r="M121" s="3">
        <f t="shared" si="56"/>
        <v>1.0869565217391304</v>
      </c>
      <c r="N121" s="3">
        <f t="shared" si="56"/>
        <v>0</v>
      </c>
      <c r="O121" s="3">
        <f t="shared" si="56"/>
        <v>0</v>
      </c>
      <c r="P121" s="3">
        <f t="shared" si="56"/>
        <v>0</v>
      </c>
      <c r="Q121" s="3">
        <f t="shared" si="56"/>
        <v>0</v>
      </c>
      <c r="R121" s="3">
        <f t="shared" si="57"/>
        <v>0</v>
      </c>
      <c r="S121" s="3">
        <f t="shared" si="57"/>
        <v>4.4444444444444446E-2</v>
      </c>
    </row>
    <row r="122" spans="1:19">
      <c r="A122" s="75"/>
      <c r="B122" s="66"/>
      <c r="C122" s="18" t="s">
        <v>0</v>
      </c>
      <c r="D122" s="60">
        <v>113</v>
      </c>
      <c r="E122" s="60">
        <v>92</v>
      </c>
      <c r="F122" s="60">
        <v>129</v>
      </c>
      <c r="G122" s="60">
        <v>182</v>
      </c>
      <c r="H122" s="60">
        <v>409</v>
      </c>
      <c r="I122" s="60">
        <v>748</v>
      </c>
      <c r="J122" s="60">
        <v>577</v>
      </c>
      <c r="K122" s="60">
        <v>2250</v>
      </c>
      <c r="L122" s="14">
        <f t="shared" si="56"/>
        <v>100</v>
      </c>
      <c r="M122" s="6">
        <f t="shared" si="56"/>
        <v>100</v>
      </c>
      <c r="N122" s="6">
        <f t="shared" si="56"/>
        <v>100</v>
      </c>
      <c r="O122" s="6">
        <f t="shared" si="56"/>
        <v>100</v>
      </c>
      <c r="P122" s="6">
        <f t="shared" si="56"/>
        <v>100</v>
      </c>
      <c r="Q122" s="6">
        <f t="shared" si="56"/>
        <v>100</v>
      </c>
      <c r="R122" s="6">
        <f t="shared" si="57"/>
        <v>100</v>
      </c>
      <c r="S122" s="6">
        <f t="shared" si="57"/>
        <v>100</v>
      </c>
    </row>
    <row r="123" spans="1:19" ht="12.75" customHeight="1">
      <c r="A123" s="66"/>
      <c r="B123" s="67" t="s">
        <v>38</v>
      </c>
      <c r="C123" s="8" t="s">
        <v>10</v>
      </c>
      <c r="D123" s="58">
        <v>0</v>
      </c>
      <c r="E123" s="58">
        <v>0</v>
      </c>
      <c r="F123" s="58">
        <v>0</v>
      </c>
      <c r="G123" s="58">
        <v>2</v>
      </c>
      <c r="H123" s="58">
        <v>23</v>
      </c>
      <c r="I123" s="58">
        <v>39</v>
      </c>
      <c r="J123" s="58">
        <v>38</v>
      </c>
      <c r="K123" s="58">
        <v>102</v>
      </c>
      <c r="L123" s="13">
        <f t="shared" ref="L123:Q126" si="58">+D123/D$126*100</f>
        <v>0</v>
      </c>
      <c r="M123" s="3">
        <f t="shared" si="58"/>
        <v>0</v>
      </c>
      <c r="N123" s="3">
        <f t="shared" si="58"/>
        <v>0</v>
      </c>
      <c r="O123" s="3">
        <f t="shared" si="58"/>
        <v>1.0362694300518136</v>
      </c>
      <c r="P123" s="3">
        <f t="shared" si="58"/>
        <v>4.1218637992831546</v>
      </c>
      <c r="Q123" s="3">
        <f t="shared" si="58"/>
        <v>3.6346691519105314</v>
      </c>
      <c r="R123" s="3">
        <f t="shared" ref="R123:S126" si="59">+J123/J$126*100</f>
        <v>4.8843187660668379</v>
      </c>
      <c r="S123" s="3">
        <f t="shared" si="59"/>
        <v>3.5257518147251989</v>
      </c>
    </row>
    <row r="124" spans="1:19">
      <c r="A124" s="66"/>
      <c r="B124" s="66"/>
      <c r="C124" s="8" t="s">
        <v>11</v>
      </c>
      <c r="D124" s="58">
        <v>87</v>
      </c>
      <c r="E124" s="58">
        <v>102</v>
      </c>
      <c r="F124" s="58">
        <v>102</v>
      </c>
      <c r="G124" s="58">
        <v>191</v>
      </c>
      <c r="H124" s="58">
        <v>535</v>
      </c>
      <c r="I124" s="58">
        <v>1034</v>
      </c>
      <c r="J124" s="58">
        <v>740</v>
      </c>
      <c r="K124" s="58">
        <v>2791</v>
      </c>
      <c r="L124" s="13">
        <f t="shared" si="58"/>
        <v>100</v>
      </c>
      <c r="M124" s="3">
        <f t="shared" si="58"/>
        <v>100</v>
      </c>
      <c r="N124" s="3">
        <f t="shared" si="58"/>
        <v>100</v>
      </c>
      <c r="O124" s="3">
        <f t="shared" si="58"/>
        <v>98.963730569948183</v>
      </c>
      <c r="P124" s="3">
        <f t="shared" si="58"/>
        <v>95.878136200716852</v>
      </c>
      <c r="Q124" s="3">
        <f t="shared" si="58"/>
        <v>96.365330848089471</v>
      </c>
      <c r="R124" s="3">
        <f t="shared" si="59"/>
        <v>95.115681233933159</v>
      </c>
      <c r="S124" s="3">
        <f t="shared" si="59"/>
        <v>96.474248185274803</v>
      </c>
    </row>
    <row r="125" spans="1:19">
      <c r="A125" s="66"/>
      <c r="B125" s="66"/>
      <c r="C125" s="8" t="s">
        <v>12</v>
      </c>
      <c r="D125" s="58">
        <v>0</v>
      </c>
      <c r="E125" s="58">
        <v>0</v>
      </c>
      <c r="F125" s="58">
        <v>0</v>
      </c>
      <c r="G125" s="58">
        <v>0</v>
      </c>
      <c r="H125" s="58">
        <v>0</v>
      </c>
      <c r="I125" s="58">
        <v>0</v>
      </c>
      <c r="J125" s="58">
        <v>0</v>
      </c>
      <c r="K125" s="58">
        <v>0</v>
      </c>
      <c r="L125" s="13">
        <f t="shared" si="58"/>
        <v>0</v>
      </c>
      <c r="M125" s="3">
        <f t="shared" si="58"/>
        <v>0</v>
      </c>
      <c r="N125" s="3">
        <f t="shared" si="58"/>
        <v>0</v>
      </c>
      <c r="O125" s="3">
        <f t="shared" si="58"/>
        <v>0</v>
      </c>
      <c r="P125" s="3">
        <f t="shared" si="58"/>
        <v>0</v>
      </c>
      <c r="Q125" s="3">
        <f t="shared" si="58"/>
        <v>0</v>
      </c>
      <c r="R125" s="3">
        <f t="shared" si="59"/>
        <v>0</v>
      </c>
      <c r="S125" s="3">
        <f t="shared" si="59"/>
        <v>0</v>
      </c>
    </row>
    <row r="126" spans="1:19">
      <c r="A126" s="66"/>
      <c r="B126" s="68"/>
      <c r="C126" s="8" t="s">
        <v>0</v>
      </c>
      <c r="D126" s="58">
        <v>87</v>
      </c>
      <c r="E126" s="58">
        <v>102</v>
      </c>
      <c r="F126" s="58">
        <v>102</v>
      </c>
      <c r="G126" s="58">
        <v>193</v>
      </c>
      <c r="H126" s="58">
        <v>558</v>
      </c>
      <c r="I126" s="58">
        <v>1073</v>
      </c>
      <c r="J126" s="58">
        <v>778</v>
      </c>
      <c r="K126" s="58">
        <v>2893</v>
      </c>
      <c r="L126" s="13">
        <f t="shared" si="58"/>
        <v>100</v>
      </c>
      <c r="M126" s="3">
        <f t="shared" si="58"/>
        <v>100</v>
      </c>
      <c r="N126" s="3">
        <f t="shared" si="58"/>
        <v>100</v>
      </c>
      <c r="O126" s="3">
        <f t="shared" si="58"/>
        <v>100</v>
      </c>
      <c r="P126" s="3">
        <f t="shared" si="58"/>
        <v>100</v>
      </c>
      <c r="Q126" s="3">
        <f t="shared" si="58"/>
        <v>100</v>
      </c>
      <c r="R126" s="3">
        <f t="shared" si="59"/>
        <v>100</v>
      </c>
      <c r="S126" s="3">
        <f t="shared" si="59"/>
        <v>100</v>
      </c>
    </row>
    <row r="127" spans="1:19" ht="12.75" customHeight="1">
      <c r="A127" s="75"/>
      <c r="B127" s="65" t="s">
        <v>39</v>
      </c>
      <c r="C127" s="16" t="s">
        <v>10</v>
      </c>
      <c r="D127" s="56">
        <v>0</v>
      </c>
      <c r="E127" s="56">
        <v>0</v>
      </c>
      <c r="F127" s="56">
        <v>2</v>
      </c>
      <c r="G127" s="56">
        <v>4</v>
      </c>
      <c r="H127" s="56">
        <v>11</v>
      </c>
      <c r="I127" s="56">
        <v>40</v>
      </c>
      <c r="J127" s="56">
        <v>57</v>
      </c>
      <c r="K127" s="56">
        <v>114</v>
      </c>
      <c r="L127" s="12">
        <f t="shared" ref="L127:Q130" si="60">+D127/D$130*100</f>
        <v>0</v>
      </c>
      <c r="M127" s="10">
        <f t="shared" si="60"/>
        <v>0</v>
      </c>
      <c r="N127" s="10">
        <f t="shared" si="60"/>
        <v>1.9230769230769231</v>
      </c>
      <c r="O127" s="10">
        <f t="shared" si="60"/>
        <v>3.3057851239669422</v>
      </c>
      <c r="P127" s="10">
        <f t="shared" si="60"/>
        <v>2.6894865525672369</v>
      </c>
      <c r="Q127" s="10">
        <f t="shared" si="60"/>
        <v>4.4052863436123353</v>
      </c>
      <c r="R127" s="10">
        <f t="shared" ref="R127:S130" si="61">+J127/J$130*100</f>
        <v>6.4116985376827893</v>
      </c>
      <c r="S127" s="10">
        <f t="shared" si="61"/>
        <v>4.3611323641928079</v>
      </c>
    </row>
    <row r="128" spans="1:19">
      <c r="A128" s="75"/>
      <c r="B128" s="66"/>
      <c r="C128" s="17" t="s">
        <v>11</v>
      </c>
      <c r="D128" s="58">
        <v>98</v>
      </c>
      <c r="E128" s="58">
        <v>85</v>
      </c>
      <c r="F128" s="58">
        <v>102</v>
      </c>
      <c r="G128" s="58">
        <v>117</v>
      </c>
      <c r="H128" s="58">
        <v>398</v>
      </c>
      <c r="I128" s="58">
        <v>868</v>
      </c>
      <c r="J128" s="58">
        <v>832</v>
      </c>
      <c r="K128" s="58">
        <v>2500</v>
      </c>
      <c r="L128" s="13">
        <f t="shared" si="60"/>
        <v>100</v>
      </c>
      <c r="M128" s="3">
        <f t="shared" si="60"/>
        <v>100</v>
      </c>
      <c r="N128" s="3">
        <f t="shared" si="60"/>
        <v>98.076923076923066</v>
      </c>
      <c r="O128" s="3">
        <f t="shared" si="60"/>
        <v>96.694214876033058</v>
      </c>
      <c r="P128" s="3">
        <f t="shared" si="60"/>
        <v>97.310513447432768</v>
      </c>
      <c r="Q128" s="3">
        <f t="shared" si="60"/>
        <v>95.594713656387668</v>
      </c>
      <c r="R128" s="3">
        <f t="shared" si="61"/>
        <v>93.588301462317219</v>
      </c>
      <c r="S128" s="3">
        <f t="shared" si="61"/>
        <v>95.638867635807188</v>
      </c>
    </row>
    <row r="129" spans="1:19">
      <c r="A129" s="75"/>
      <c r="B129" s="66"/>
      <c r="C129" s="17" t="s">
        <v>12</v>
      </c>
      <c r="D129" s="58">
        <v>0</v>
      </c>
      <c r="E129" s="58">
        <v>0</v>
      </c>
      <c r="F129" s="58">
        <v>0</v>
      </c>
      <c r="G129" s="58">
        <v>0</v>
      </c>
      <c r="H129" s="58">
        <v>0</v>
      </c>
      <c r="I129" s="58">
        <v>0</v>
      </c>
      <c r="J129" s="58">
        <v>0</v>
      </c>
      <c r="K129" s="58">
        <v>0</v>
      </c>
      <c r="L129" s="13">
        <f t="shared" si="60"/>
        <v>0</v>
      </c>
      <c r="M129" s="3">
        <f t="shared" si="60"/>
        <v>0</v>
      </c>
      <c r="N129" s="3">
        <f t="shared" si="60"/>
        <v>0</v>
      </c>
      <c r="O129" s="3">
        <f t="shared" si="60"/>
        <v>0</v>
      </c>
      <c r="P129" s="3">
        <f t="shared" si="60"/>
        <v>0</v>
      </c>
      <c r="Q129" s="3">
        <f t="shared" si="60"/>
        <v>0</v>
      </c>
      <c r="R129" s="3">
        <f t="shared" si="61"/>
        <v>0</v>
      </c>
      <c r="S129" s="3">
        <f t="shared" si="61"/>
        <v>0</v>
      </c>
    </row>
    <row r="130" spans="1:19">
      <c r="A130" s="75"/>
      <c r="B130" s="66"/>
      <c r="C130" s="18" t="s">
        <v>0</v>
      </c>
      <c r="D130" s="60">
        <v>98</v>
      </c>
      <c r="E130" s="60">
        <v>85</v>
      </c>
      <c r="F130" s="60">
        <v>104</v>
      </c>
      <c r="G130" s="60">
        <v>121</v>
      </c>
      <c r="H130" s="60">
        <v>409</v>
      </c>
      <c r="I130" s="60">
        <v>908</v>
      </c>
      <c r="J130" s="60">
        <v>889</v>
      </c>
      <c r="K130" s="60">
        <v>2614</v>
      </c>
      <c r="L130" s="14">
        <f t="shared" si="60"/>
        <v>100</v>
      </c>
      <c r="M130" s="6">
        <f t="shared" si="60"/>
        <v>100</v>
      </c>
      <c r="N130" s="6">
        <f t="shared" si="60"/>
        <v>100</v>
      </c>
      <c r="O130" s="6">
        <f t="shared" si="60"/>
        <v>100</v>
      </c>
      <c r="P130" s="6">
        <f t="shared" si="60"/>
        <v>100</v>
      </c>
      <c r="Q130" s="6">
        <f t="shared" si="60"/>
        <v>100</v>
      </c>
      <c r="R130" s="6">
        <f t="shared" si="61"/>
        <v>100</v>
      </c>
      <c r="S130" s="6">
        <f t="shared" si="61"/>
        <v>100</v>
      </c>
    </row>
    <row r="131" spans="1:19" ht="12.75" customHeight="1">
      <c r="A131" s="66"/>
      <c r="B131" s="67" t="s">
        <v>40</v>
      </c>
      <c r="C131" s="8" t="s">
        <v>10</v>
      </c>
      <c r="D131" s="58">
        <v>0</v>
      </c>
      <c r="E131" s="58">
        <v>2</v>
      </c>
      <c r="F131" s="58">
        <v>1</v>
      </c>
      <c r="G131" s="58">
        <v>7</v>
      </c>
      <c r="H131" s="58">
        <v>17</v>
      </c>
      <c r="I131" s="58">
        <v>31</v>
      </c>
      <c r="J131" s="58">
        <v>37</v>
      </c>
      <c r="K131" s="58">
        <v>95</v>
      </c>
      <c r="L131" s="13">
        <f t="shared" ref="L131:Q134" si="62">+D131/D$134*100</f>
        <v>0</v>
      </c>
      <c r="M131" s="3">
        <f t="shared" si="62"/>
        <v>2</v>
      </c>
      <c r="N131" s="3">
        <f t="shared" si="62"/>
        <v>1.0416666666666665</v>
      </c>
      <c r="O131" s="3">
        <f t="shared" si="62"/>
        <v>4.2682926829268295</v>
      </c>
      <c r="P131" s="3">
        <f t="shared" si="62"/>
        <v>4.2288557213930353</v>
      </c>
      <c r="Q131" s="3">
        <f t="shared" si="62"/>
        <v>4.0575916230366493</v>
      </c>
      <c r="R131" s="3">
        <f t="shared" ref="R131:S134" si="63">+J131/J$134*100</f>
        <v>6.9679849340866298</v>
      </c>
      <c r="S131" s="3">
        <f t="shared" si="63"/>
        <v>4.3819188191881926</v>
      </c>
    </row>
    <row r="132" spans="1:19">
      <c r="A132" s="66"/>
      <c r="B132" s="66"/>
      <c r="C132" s="8" t="s">
        <v>11</v>
      </c>
      <c r="D132" s="58">
        <v>111</v>
      </c>
      <c r="E132" s="58">
        <v>98</v>
      </c>
      <c r="F132" s="58">
        <v>95</v>
      </c>
      <c r="G132" s="58">
        <v>157</v>
      </c>
      <c r="H132" s="58">
        <v>385</v>
      </c>
      <c r="I132" s="58">
        <v>733</v>
      </c>
      <c r="J132" s="58">
        <v>494</v>
      </c>
      <c r="K132" s="58">
        <v>2073</v>
      </c>
      <c r="L132" s="13">
        <f t="shared" si="62"/>
        <v>100</v>
      </c>
      <c r="M132" s="3">
        <f t="shared" si="62"/>
        <v>98</v>
      </c>
      <c r="N132" s="3">
        <f t="shared" si="62"/>
        <v>98.958333333333343</v>
      </c>
      <c r="O132" s="3">
        <f t="shared" si="62"/>
        <v>95.731707317073173</v>
      </c>
      <c r="P132" s="3">
        <f t="shared" si="62"/>
        <v>95.771144278606968</v>
      </c>
      <c r="Q132" s="3">
        <f t="shared" si="62"/>
        <v>95.942408376963357</v>
      </c>
      <c r="R132" s="3">
        <f t="shared" si="63"/>
        <v>93.03201506591337</v>
      </c>
      <c r="S132" s="3">
        <f t="shared" si="63"/>
        <v>95.618081180811814</v>
      </c>
    </row>
    <row r="133" spans="1:19">
      <c r="A133" s="66"/>
      <c r="B133" s="66"/>
      <c r="C133" s="8" t="s">
        <v>12</v>
      </c>
      <c r="D133" s="58">
        <v>0</v>
      </c>
      <c r="E133" s="58">
        <v>0</v>
      </c>
      <c r="F133" s="58">
        <v>0</v>
      </c>
      <c r="G133" s="58">
        <v>0</v>
      </c>
      <c r="H133" s="58">
        <v>0</v>
      </c>
      <c r="I133" s="58">
        <v>0</v>
      </c>
      <c r="J133" s="58">
        <v>0</v>
      </c>
      <c r="K133" s="58">
        <v>0</v>
      </c>
      <c r="L133" s="13">
        <f t="shared" si="62"/>
        <v>0</v>
      </c>
      <c r="M133" s="3">
        <f t="shared" si="62"/>
        <v>0</v>
      </c>
      <c r="N133" s="3">
        <f t="shared" si="62"/>
        <v>0</v>
      </c>
      <c r="O133" s="3">
        <f t="shared" si="62"/>
        <v>0</v>
      </c>
      <c r="P133" s="3">
        <f t="shared" si="62"/>
        <v>0</v>
      </c>
      <c r="Q133" s="3">
        <f t="shared" si="62"/>
        <v>0</v>
      </c>
      <c r="R133" s="3">
        <f t="shared" si="63"/>
        <v>0</v>
      </c>
      <c r="S133" s="3">
        <f t="shared" si="63"/>
        <v>0</v>
      </c>
    </row>
    <row r="134" spans="1:19">
      <c r="A134" s="66"/>
      <c r="B134" s="68"/>
      <c r="C134" s="8" t="s">
        <v>0</v>
      </c>
      <c r="D134" s="58">
        <v>111</v>
      </c>
      <c r="E134" s="58">
        <v>100</v>
      </c>
      <c r="F134" s="58">
        <v>96</v>
      </c>
      <c r="G134" s="58">
        <v>164</v>
      </c>
      <c r="H134" s="58">
        <v>402</v>
      </c>
      <c r="I134" s="58">
        <v>764</v>
      </c>
      <c r="J134" s="58">
        <v>531</v>
      </c>
      <c r="K134" s="58">
        <v>2168</v>
      </c>
      <c r="L134" s="13">
        <f t="shared" si="62"/>
        <v>100</v>
      </c>
      <c r="M134" s="3">
        <f t="shared" si="62"/>
        <v>100</v>
      </c>
      <c r="N134" s="3">
        <f t="shared" si="62"/>
        <v>100</v>
      </c>
      <c r="O134" s="3">
        <f t="shared" si="62"/>
        <v>100</v>
      </c>
      <c r="P134" s="3">
        <f t="shared" si="62"/>
        <v>100</v>
      </c>
      <c r="Q134" s="3">
        <f t="shared" si="62"/>
        <v>100</v>
      </c>
      <c r="R134" s="3">
        <f t="shared" si="63"/>
        <v>100</v>
      </c>
      <c r="S134" s="3">
        <f t="shared" si="63"/>
        <v>100</v>
      </c>
    </row>
    <row r="135" spans="1:19" ht="12.75" customHeight="1">
      <c r="A135" s="75"/>
      <c r="B135" s="65" t="s">
        <v>41</v>
      </c>
      <c r="C135" s="16" t="s">
        <v>10</v>
      </c>
      <c r="D135" s="56">
        <v>0</v>
      </c>
      <c r="E135" s="56">
        <v>1</v>
      </c>
      <c r="F135" s="56">
        <v>0</v>
      </c>
      <c r="G135" s="56">
        <v>0</v>
      </c>
      <c r="H135" s="56">
        <v>2</v>
      </c>
      <c r="I135" s="56">
        <v>12</v>
      </c>
      <c r="J135" s="56">
        <v>7</v>
      </c>
      <c r="K135" s="56">
        <v>22</v>
      </c>
      <c r="L135" s="12">
        <f t="shared" ref="L135:Q138" si="64">+D135/D$138*100</f>
        <v>0</v>
      </c>
      <c r="M135" s="10">
        <f t="shared" si="64"/>
        <v>3.8461538461538463</v>
      </c>
      <c r="N135" s="10">
        <f t="shared" si="64"/>
        <v>0</v>
      </c>
      <c r="O135" s="10">
        <f t="shared" si="64"/>
        <v>0</v>
      </c>
      <c r="P135" s="10">
        <f t="shared" si="64"/>
        <v>1.680672268907563</v>
      </c>
      <c r="Q135" s="10">
        <f t="shared" si="64"/>
        <v>3.5714285714285712</v>
      </c>
      <c r="R135" s="10">
        <f t="shared" ref="R135:S138" si="65">+J135/J$138*100</f>
        <v>2.3411371237458192</v>
      </c>
      <c r="S135" s="10">
        <f t="shared" si="65"/>
        <v>2.5287356321839081</v>
      </c>
    </row>
    <row r="136" spans="1:19">
      <c r="A136" s="75"/>
      <c r="B136" s="66"/>
      <c r="C136" s="17" t="s">
        <v>11</v>
      </c>
      <c r="D136" s="58">
        <v>25</v>
      </c>
      <c r="E136" s="58">
        <v>25</v>
      </c>
      <c r="F136" s="58">
        <v>22</v>
      </c>
      <c r="G136" s="58">
        <v>43</v>
      </c>
      <c r="H136" s="58">
        <v>117</v>
      </c>
      <c r="I136" s="58">
        <v>324</v>
      </c>
      <c r="J136" s="58">
        <v>292</v>
      </c>
      <c r="K136" s="58">
        <v>848</v>
      </c>
      <c r="L136" s="13">
        <f t="shared" si="64"/>
        <v>100</v>
      </c>
      <c r="M136" s="3">
        <f t="shared" si="64"/>
        <v>96.15384615384616</v>
      </c>
      <c r="N136" s="3">
        <f t="shared" si="64"/>
        <v>100</v>
      </c>
      <c r="O136" s="3">
        <f t="shared" si="64"/>
        <v>100</v>
      </c>
      <c r="P136" s="3">
        <f t="shared" si="64"/>
        <v>98.319327731092429</v>
      </c>
      <c r="Q136" s="3">
        <f t="shared" si="64"/>
        <v>96.428571428571431</v>
      </c>
      <c r="R136" s="3">
        <f t="shared" si="65"/>
        <v>97.658862876254176</v>
      </c>
      <c r="S136" s="3">
        <f t="shared" si="65"/>
        <v>97.47126436781609</v>
      </c>
    </row>
    <row r="137" spans="1:19">
      <c r="A137" s="75"/>
      <c r="B137" s="66"/>
      <c r="C137" s="17" t="s">
        <v>12</v>
      </c>
      <c r="D137" s="58">
        <v>0</v>
      </c>
      <c r="E137" s="58">
        <v>0</v>
      </c>
      <c r="F137" s="58">
        <v>0</v>
      </c>
      <c r="G137" s="58">
        <v>0</v>
      </c>
      <c r="H137" s="58">
        <v>0</v>
      </c>
      <c r="I137" s="58">
        <v>0</v>
      </c>
      <c r="J137" s="58">
        <v>0</v>
      </c>
      <c r="K137" s="58">
        <v>0</v>
      </c>
      <c r="L137" s="13">
        <f t="shared" si="64"/>
        <v>0</v>
      </c>
      <c r="M137" s="3">
        <f t="shared" si="64"/>
        <v>0</v>
      </c>
      <c r="N137" s="3">
        <f t="shared" si="64"/>
        <v>0</v>
      </c>
      <c r="O137" s="3">
        <f t="shared" si="64"/>
        <v>0</v>
      </c>
      <c r="P137" s="3">
        <f t="shared" si="64"/>
        <v>0</v>
      </c>
      <c r="Q137" s="3">
        <f t="shared" si="64"/>
        <v>0</v>
      </c>
      <c r="R137" s="3">
        <f t="shared" si="65"/>
        <v>0</v>
      </c>
      <c r="S137" s="3">
        <f t="shared" si="65"/>
        <v>0</v>
      </c>
    </row>
    <row r="138" spans="1:19">
      <c r="A138" s="75"/>
      <c r="B138" s="66"/>
      <c r="C138" s="18" t="s">
        <v>0</v>
      </c>
      <c r="D138" s="60">
        <v>25</v>
      </c>
      <c r="E138" s="60">
        <v>26</v>
      </c>
      <c r="F138" s="60">
        <v>22</v>
      </c>
      <c r="G138" s="60">
        <v>43</v>
      </c>
      <c r="H138" s="60">
        <v>119</v>
      </c>
      <c r="I138" s="60">
        <v>336</v>
      </c>
      <c r="J138" s="60">
        <v>299</v>
      </c>
      <c r="K138" s="60">
        <v>870</v>
      </c>
      <c r="L138" s="14">
        <f t="shared" si="64"/>
        <v>100</v>
      </c>
      <c r="M138" s="6">
        <f t="shared" si="64"/>
        <v>100</v>
      </c>
      <c r="N138" s="6">
        <f t="shared" si="64"/>
        <v>100</v>
      </c>
      <c r="O138" s="6">
        <f t="shared" si="64"/>
        <v>100</v>
      </c>
      <c r="P138" s="6">
        <f t="shared" si="64"/>
        <v>100</v>
      </c>
      <c r="Q138" s="6">
        <f t="shared" si="64"/>
        <v>100</v>
      </c>
      <c r="R138" s="6">
        <f t="shared" si="65"/>
        <v>100</v>
      </c>
      <c r="S138" s="6">
        <f t="shared" si="65"/>
        <v>100</v>
      </c>
    </row>
    <row r="139" spans="1:19" ht="12.75" customHeight="1">
      <c r="A139" s="66"/>
      <c r="B139" s="67" t="s">
        <v>42</v>
      </c>
      <c r="C139" s="8" t="s">
        <v>10</v>
      </c>
      <c r="D139" s="58">
        <v>0</v>
      </c>
      <c r="E139" s="58">
        <v>0</v>
      </c>
      <c r="F139" s="58">
        <v>1</v>
      </c>
      <c r="G139" s="58">
        <v>0</v>
      </c>
      <c r="H139" s="58">
        <v>7</v>
      </c>
      <c r="I139" s="58">
        <v>5</v>
      </c>
      <c r="J139" s="58">
        <v>9</v>
      </c>
      <c r="K139" s="58">
        <v>22</v>
      </c>
      <c r="L139" s="13">
        <f t="shared" ref="L139:Q142" si="66">+D139/D$142*100</f>
        <v>0</v>
      </c>
      <c r="M139" s="3">
        <f t="shared" si="66"/>
        <v>0</v>
      </c>
      <c r="N139" s="3">
        <f t="shared" si="66"/>
        <v>3.5714285714285712</v>
      </c>
      <c r="O139" s="3">
        <f t="shared" si="66"/>
        <v>0</v>
      </c>
      <c r="P139" s="3">
        <f t="shared" si="66"/>
        <v>3.4313725490196081</v>
      </c>
      <c r="Q139" s="3">
        <f t="shared" si="66"/>
        <v>1.392757660167131</v>
      </c>
      <c r="R139" s="3">
        <f t="shared" ref="R139:S142" si="67">+J139/J$142*100</f>
        <v>4.0909090909090908</v>
      </c>
      <c r="S139" s="3">
        <f t="shared" si="67"/>
        <v>2.4149286498353457</v>
      </c>
    </row>
    <row r="140" spans="1:19">
      <c r="A140" s="66"/>
      <c r="B140" s="66"/>
      <c r="C140" s="8" t="s">
        <v>11</v>
      </c>
      <c r="D140" s="58">
        <v>18</v>
      </c>
      <c r="E140" s="58">
        <v>21</v>
      </c>
      <c r="F140" s="58">
        <v>27</v>
      </c>
      <c r="G140" s="58">
        <v>61</v>
      </c>
      <c r="H140" s="58">
        <v>197</v>
      </c>
      <c r="I140" s="58">
        <v>354</v>
      </c>
      <c r="J140" s="58">
        <v>211</v>
      </c>
      <c r="K140" s="58">
        <v>889</v>
      </c>
      <c r="L140" s="13">
        <f t="shared" si="66"/>
        <v>100</v>
      </c>
      <c r="M140" s="3">
        <f t="shared" si="66"/>
        <v>100</v>
      </c>
      <c r="N140" s="3">
        <f t="shared" si="66"/>
        <v>96.428571428571431</v>
      </c>
      <c r="O140" s="3">
        <f t="shared" si="66"/>
        <v>100</v>
      </c>
      <c r="P140" s="3">
        <f t="shared" si="66"/>
        <v>96.568627450980387</v>
      </c>
      <c r="Q140" s="3">
        <f t="shared" si="66"/>
        <v>98.607242339832865</v>
      </c>
      <c r="R140" s="3">
        <f t="shared" si="67"/>
        <v>95.909090909090907</v>
      </c>
      <c r="S140" s="3">
        <f t="shared" si="67"/>
        <v>97.585071350164654</v>
      </c>
    </row>
    <row r="141" spans="1:19">
      <c r="A141" s="66"/>
      <c r="B141" s="66"/>
      <c r="C141" s="8" t="s">
        <v>12</v>
      </c>
      <c r="D141" s="58">
        <v>0</v>
      </c>
      <c r="E141" s="58">
        <v>0</v>
      </c>
      <c r="F141" s="58">
        <v>0</v>
      </c>
      <c r="G141" s="58">
        <v>0</v>
      </c>
      <c r="H141" s="58">
        <v>0</v>
      </c>
      <c r="I141" s="58">
        <v>0</v>
      </c>
      <c r="J141" s="58">
        <v>0</v>
      </c>
      <c r="K141" s="58">
        <v>0</v>
      </c>
      <c r="L141" s="13">
        <f t="shared" si="66"/>
        <v>0</v>
      </c>
      <c r="M141" s="3">
        <f t="shared" si="66"/>
        <v>0</v>
      </c>
      <c r="N141" s="3">
        <f t="shared" si="66"/>
        <v>0</v>
      </c>
      <c r="O141" s="3">
        <f t="shared" si="66"/>
        <v>0</v>
      </c>
      <c r="P141" s="3">
        <f t="shared" si="66"/>
        <v>0</v>
      </c>
      <c r="Q141" s="3">
        <f t="shared" si="66"/>
        <v>0</v>
      </c>
      <c r="R141" s="3">
        <f t="shared" si="67"/>
        <v>0</v>
      </c>
      <c r="S141" s="3">
        <f t="shared" si="67"/>
        <v>0</v>
      </c>
    </row>
    <row r="142" spans="1:19">
      <c r="A142" s="66"/>
      <c r="B142" s="68"/>
      <c r="C142" s="8" t="s">
        <v>0</v>
      </c>
      <c r="D142" s="58">
        <v>18</v>
      </c>
      <c r="E142" s="58">
        <v>21</v>
      </c>
      <c r="F142" s="58">
        <v>28</v>
      </c>
      <c r="G142" s="58">
        <v>61</v>
      </c>
      <c r="H142" s="58">
        <v>204</v>
      </c>
      <c r="I142" s="58">
        <v>359</v>
      </c>
      <c r="J142" s="58">
        <v>220</v>
      </c>
      <c r="K142" s="58">
        <v>911</v>
      </c>
      <c r="L142" s="13">
        <f t="shared" si="66"/>
        <v>100</v>
      </c>
      <c r="M142" s="3">
        <f t="shared" si="66"/>
        <v>100</v>
      </c>
      <c r="N142" s="3">
        <f t="shared" si="66"/>
        <v>100</v>
      </c>
      <c r="O142" s="3">
        <f t="shared" si="66"/>
        <v>100</v>
      </c>
      <c r="P142" s="3">
        <f t="shared" si="66"/>
        <v>100</v>
      </c>
      <c r="Q142" s="3">
        <f t="shared" si="66"/>
        <v>100</v>
      </c>
      <c r="R142" s="3">
        <f t="shared" si="67"/>
        <v>100</v>
      </c>
      <c r="S142" s="3">
        <f t="shared" si="67"/>
        <v>100</v>
      </c>
    </row>
    <row r="143" spans="1:19" ht="12.75" customHeight="1">
      <c r="A143" s="75"/>
      <c r="B143" s="65" t="s">
        <v>43</v>
      </c>
      <c r="C143" s="16" t="s">
        <v>10</v>
      </c>
      <c r="D143" s="56">
        <v>0</v>
      </c>
      <c r="E143" s="56">
        <v>4</v>
      </c>
      <c r="F143" s="56">
        <v>2</v>
      </c>
      <c r="G143" s="56">
        <v>4</v>
      </c>
      <c r="H143" s="56">
        <v>17</v>
      </c>
      <c r="I143" s="56">
        <v>52</v>
      </c>
      <c r="J143" s="56">
        <v>59</v>
      </c>
      <c r="K143" s="56">
        <v>138</v>
      </c>
      <c r="L143" s="12">
        <f t="shared" ref="L143:Q146" si="68">+D143/D$146*100</f>
        <v>0</v>
      </c>
      <c r="M143" s="10">
        <f t="shared" si="68"/>
        <v>2.5641025641025639</v>
      </c>
      <c r="N143" s="10">
        <f t="shared" si="68"/>
        <v>1.2987012987012987</v>
      </c>
      <c r="O143" s="10">
        <f t="shared" si="68"/>
        <v>1.6326530612244898</v>
      </c>
      <c r="P143" s="10">
        <f t="shared" si="68"/>
        <v>2.7960526315789473</v>
      </c>
      <c r="Q143" s="10">
        <f t="shared" si="68"/>
        <v>3.8661710037174721</v>
      </c>
      <c r="R143" s="10">
        <f t="shared" ref="R143:S146" si="69">+J143/J$146*100</f>
        <v>5.1754385964912286</v>
      </c>
      <c r="S143" s="10">
        <f t="shared" si="69"/>
        <v>3.646934460887949</v>
      </c>
    </row>
    <row r="144" spans="1:19">
      <c r="A144" s="75"/>
      <c r="B144" s="66"/>
      <c r="C144" s="17" t="s">
        <v>11</v>
      </c>
      <c r="D144" s="58">
        <v>136</v>
      </c>
      <c r="E144" s="58">
        <v>152</v>
      </c>
      <c r="F144" s="58">
        <v>152</v>
      </c>
      <c r="G144" s="58">
        <v>241</v>
      </c>
      <c r="H144" s="58">
        <v>591</v>
      </c>
      <c r="I144" s="58">
        <v>1293</v>
      </c>
      <c r="J144" s="58">
        <v>1081</v>
      </c>
      <c r="K144" s="58">
        <v>3646</v>
      </c>
      <c r="L144" s="13">
        <f t="shared" si="68"/>
        <v>100</v>
      </c>
      <c r="M144" s="3">
        <f t="shared" si="68"/>
        <v>97.435897435897431</v>
      </c>
      <c r="N144" s="3">
        <f t="shared" si="68"/>
        <v>98.701298701298697</v>
      </c>
      <c r="O144" s="3">
        <f t="shared" si="68"/>
        <v>98.367346938775512</v>
      </c>
      <c r="P144" s="3">
        <f t="shared" si="68"/>
        <v>97.203947368421055</v>
      </c>
      <c r="Q144" s="3">
        <f t="shared" si="68"/>
        <v>96.133828996282531</v>
      </c>
      <c r="R144" s="3">
        <f t="shared" si="69"/>
        <v>94.824561403508767</v>
      </c>
      <c r="S144" s="3">
        <f t="shared" si="69"/>
        <v>96.353065539112052</v>
      </c>
    </row>
    <row r="145" spans="1:19">
      <c r="A145" s="75"/>
      <c r="B145" s="66"/>
      <c r="C145" s="17" t="s">
        <v>12</v>
      </c>
      <c r="D145" s="58">
        <v>0</v>
      </c>
      <c r="E145" s="58">
        <v>0</v>
      </c>
      <c r="F145" s="58">
        <v>0</v>
      </c>
      <c r="G145" s="58">
        <v>0</v>
      </c>
      <c r="H145" s="58">
        <v>0</v>
      </c>
      <c r="I145" s="58">
        <v>0</v>
      </c>
      <c r="J145" s="58">
        <v>0</v>
      </c>
      <c r="K145" s="58">
        <v>0</v>
      </c>
      <c r="L145" s="13">
        <f t="shared" si="68"/>
        <v>0</v>
      </c>
      <c r="M145" s="3">
        <f t="shared" si="68"/>
        <v>0</v>
      </c>
      <c r="N145" s="3">
        <f t="shared" si="68"/>
        <v>0</v>
      </c>
      <c r="O145" s="3">
        <f t="shared" si="68"/>
        <v>0</v>
      </c>
      <c r="P145" s="3">
        <f t="shared" si="68"/>
        <v>0</v>
      </c>
      <c r="Q145" s="3">
        <f t="shared" si="68"/>
        <v>0</v>
      </c>
      <c r="R145" s="3">
        <f t="shared" si="69"/>
        <v>0</v>
      </c>
      <c r="S145" s="3">
        <f t="shared" si="69"/>
        <v>0</v>
      </c>
    </row>
    <row r="146" spans="1:19">
      <c r="A146" s="75"/>
      <c r="B146" s="66"/>
      <c r="C146" s="18" t="s">
        <v>0</v>
      </c>
      <c r="D146" s="60">
        <v>136</v>
      </c>
      <c r="E146" s="60">
        <v>156</v>
      </c>
      <c r="F146" s="60">
        <v>154</v>
      </c>
      <c r="G146" s="60">
        <v>245</v>
      </c>
      <c r="H146" s="60">
        <v>608</v>
      </c>
      <c r="I146" s="60">
        <v>1345</v>
      </c>
      <c r="J146" s="60">
        <v>1140</v>
      </c>
      <c r="K146" s="60">
        <v>3784</v>
      </c>
      <c r="L146" s="14">
        <f t="shared" si="68"/>
        <v>100</v>
      </c>
      <c r="M146" s="6">
        <f t="shared" si="68"/>
        <v>100</v>
      </c>
      <c r="N146" s="6">
        <f t="shared" si="68"/>
        <v>100</v>
      </c>
      <c r="O146" s="6">
        <f t="shared" si="68"/>
        <v>100</v>
      </c>
      <c r="P146" s="6">
        <f t="shared" si="68"/>
        <v>100</v>
      </c>
      <c r="Q146" s="6">
        <f t="shared" si="68"/>
        <v>100</v>
      </c>
      <c r="R146" s="6">
        <f t="shared" si="69"/>
        <v>100</v>
      </c>
      <c r="S146" s="6">
        <f t="shared" si="69"/>
        <v>100</v>
      </c>
    </row>
    <row r="147" spans="1:19" ht="12.75" customHeight="1">
      <c r="A147" s="66"/>
      <c r="B147" s="67" t="s">
        <v>44</v>
      </c>
      <c r="C147" s="8" t="s">
        <v>10</v>
      </c>
      <c r="D147" s="58">
        <v>1</v>
      </c>
      <c r="E147" s="58">
        <v>1</v>
      </c>
      <c r="F147" s="58">
        <v>0</v>
      </c>
      <c r="G147" s="58">
        <v>1</v>
      </c>
      <c r="H147" s="58">
        <v>3</v>
      </c>
      <c r="I147" s="58">
        <v>8</v>
      </c>
      <c r="J147" s="58">
        <v>14</v>
      </c>
      <c r="K147" s="58">
        <v>28</v>
      </c>
      <c r="L147" s="13">
        <f t="shared" ref="L147:Q150" si="70">+D147/D$150*100</f>
        <v>3.0303030303030303</v>
      </c>
      <c r="M147" s="3">
        <f t="shared" si="70"/>
        <v>3.125</v>
      </c>
      <c r="N147" s="3">
        <f t="shared" si="70"/>
        <v>0</v>
      </c>
      <c r="O147" s="3">
        <f t="shared" si="70"/>
        <v>1.9230769230769231</v>
      </c>
      <c r="P147" s="3">
        <f t="shared" si="70"/>
        <v>2.8846153846153846</v>
      </c>
      <c r="Q147" s="3">
        <f t="shared" si="70"/>
        <v>3.755868544600939</v>
      </c>
      <c r="R147" s="3">
        <f t="shared" ref="R147:S150" si="71">+J147/J$150*100</f>
        <v>7.7348066298342539</v>
      </c>
      <c r="S147" s="3">
        <f t="shared" si="71"/>
        <v>4.2617960426179602</v>
      </c>
    </row>
    <row r="148" spans="1:19">
      <c r="A148" s="66"/>
      <c r="B148" s="66"/>
      <c r="C148" s="8" t="s">
        <v>11</v>
      </c>
      <c r="D148" s="58">
        <v>32</v>
      </c>
      <c r="E148" s="58">
        <v>31</v>
      </c>
      <c r="F148" s="58">
        <v>42</v>
      </c>
      <c r="G148" s="58">
        <v>51</v>
      </c>
      <c r="H148" s="58">
        <v>101</v>
      </c>
      <c r="I148" s="58">
        <v>205</v>
      </c>
      <c r="J148" s="58">
        <v>167</v>
      </c>
      <c r="K148" s="58">
        <v>629</v>
      </c>
      <c r="L148" s="13">
        <f t="shared" si="70"/>
        <v>96.969696969696969</v>
      </c>
      <c r="M148" s="3">
        <f t="shared" si="70"/>
        <v>96.875</v>
      </c>
      <c r="N148" s="3">
        <f t="shared" si="70"/>
        <v>100</v>
      </c>
      <c r="O148" s="3">
        <f t="shared" si="70"/>
        <v>98.076923076923066</v>
      </c>
      <c r="P148" s="3">
        <f t="shared" si="70"/>
        <v>97.115384615384613</v>
      </c>
      <c r="Q148" s="3">
        <f t="shared" si="70"/>
        <v>96.244131455399057</v>
      </c>
      <c r="R148" s="3">
        <f t="shared" si="71"/>
        <v>92.265193370165747</v>
      </c>
      <c r="S148" s="3">
        <f t="shared" si="71"/>
        <v>95.738203957382041</v>
      </c>
    </row>
    <row r="149" spans="1:19">
      <c r="A149" s="66"/>
      <c r="B149" s="66"/>
      <c r="C149" s="8" t="s">
        <v>12</v>
      </c>
      <c r="D149" s="58">
        <v>0</v>
      </c>
      <c r="E149" s="58">
        <v>0</v>
      </c>
      <c r="F149" s="58">
        <v>0</v>
      </c>
      <c r="G149" s="58">
        <v>0</v>
      </c>
      <c r="H149" s="58">
        <v>0</v>
      </c>
      <c r="I149" s="58">
        <v>0</v>
      </c>
      <c r="J149" s="58">
        <v>0</v>
      </c>
      <c r="K149" s="58">
        <v>0</v>
      </c>
      <c r="L149" s="13">
        <f t="shared" si="70"/>
        <v>0</v>
      </c>
      <c r="M149" s="3">
        <f t="shared" si="70"/>
        <v>0</v>
      </c>
      <c r="N149" s="3">
        <f t="shared" si="70"/>
        <v>0</v>
      </c>
      <c r="O149" s="3">
        <f t="shared" si="70"/>
        <v>0</v>
      </c>
      <c r="P149" s="3">
        <f t="shared" si="70"/>
        <v>0</v>
      </c>
      <c r="Q149" s="3">
        <f t="shared" si="70"/>
        <v>0</v>
      </c>
      <c r="R149" s="3">
        <f t="shared" si="71"/>
        <v>0</v>
      </c>
      <c r="S149" s="3">
        <f t="shared" si="71"/>
        <v>0</v>
      </c>
    </row>
    <row r="150" spans="1:19">
      <c r="A150" s="66"/>
      <c r="B150" s="68"/>
      <c r="C150" s="8" t="s">
        <v>0</v>
      </c>
      <c r="D150" s="58">
        <v>33</v>
      </c>
      <c r="E150" s="58">
        <v>32</v>
      </c>
      <c r="F150" s="58">
        <v>42</v>
      </c>
      <c r="G150" s="58">
        <v>52</v>
      </c>
      <c r="H150" s="58">
        <v>104</v>
      </c>
      <c r="I150" s="58">
        <v>213</v>
      </c>
      <c r="J150" s="58">
        <v>181</v>
      </c>
      <c r="K150" s="58">
        <v>657</v>
      </c>
      <c r="L150" s="13">
        <f t="shared" si="70"/>
        <v>100</v>
      </c>
      <c r="M150" s="3">
        <f t="shared" si="70"/>
        <v>100</v>
      </c>
      <c r="N150" s="3">
        <f t="shared" si="70"/>
        <v>100</v>
      </c>
      <c r="O150" s="3">
        <f t="shared" si="70"/>
        <v>100</v>
      </c>
      <c r="P150" s="3">
        <f t="shared" si="70"/>
        <v>100</v>
      </c>
      <c r="Q150" s="3">
        <f t="shared" si="70"/>
        <v>100</v>
      </c>
      <c r="R150" s="3">
        <f t="shared" si="71"/>
        <v>100</v>
      </c>
      <c r="S150" s="3">
        <f t="shared" si="71"/>
        <v>100</v>
      </c>
    </row>
    <row r="151" spans="1:19" ht="12.75" customHeight="1">
      <c r="A151" s="75"/>
      <c r="B151" s="65" t="s">
        <v>45</v>
      </c>
      <c r="C151" s="16" t="s">
        <v>10</v>
      </c>
      <c r="D151" s="56">
        <v>0</v>
      </c>
      <c r="E151" s="56">
        <v>0</v>
      </c>
      <c r="F151" s="56">
        <v>0</v>
      </c>
      <c r="G151" s="56">
        <v>0</v>
      </c>
      <c r="H151" s="56">
        <v>3</v>
      </c>
      <c r="I151" s="56">
        <v>14</v>
      </c>
      <c r="J151" s="56">
        <v>10</v>
      </c>
      <c r="K151" s="56">
        <v>27</v>
      </c>
      <c r="L151" s="12">
        <f t="shared" ref="L151:Q154" si="72">+D151/D$154*100</f>
        <v>0</v>
      </c>
      <c r="M151" s="10">
        <f t="shared" si="72"/>
        <v>0</v>
      </c>
      <c r="N151" s="10">
        <f t="shared" si="72"/>
        <v>0</v>
      </c>
      <c r="O151" s="10">
        <f t="shared" si="72"/>
        <v>0</v>
      </c>
      <c r="P151" s="10">
        <f t="shared" si="72"/>
        <v>3.5294117647058822</v>
      </c>
      <c r="Q151" s="10">
        <f t="shared" si="72"/>
        <v>7.3298429319371721</v>
      </c>
      <c r="R151" s="10">
        <f t="shared" ref="R151:S154" si="73">+J151/J$154*100</f>
        <v>6.8965517241379306</v>
      </c>
      <c r="S151" s="10">
        <f t="shared" si="73"/>
        <v>5.5900621118012426</v>
      </c>
    </row>
    <row r="152" spans="1:19">
      <c r="A152" s="75"/>
      <c r="B152" s="66"/>
      <c r="C152" s="17" t="s">
        <v>11</v>
      </c>
      <c r="D152" s="58">
        <v>12</v>
      </c>
      <c r="E152" s="58">
        <v>18</v>
      </c>
      <c r="F152" s="58">
        <v>14</v>
      </c>
      <c r="G152" s="58">
        <v>18</v>
      </c>
      <c r="H152" s="58">
        <v>82</v>
      </c>
      <c r="I152" s="58">
        <v>177</v>
      </c>
      <c r="J152" s="58">
        <v>135</v>
      </c>
      <c r="K152" s="58">
        <v>456</v>
      </c>
      <c r="L152" s="13">
        <f t="shared" si="72"/>
        <v>100</v>
      </c>
      <c r="M152" s="3">
        <f t="shared" si="72"/>
        <v>100</v>
      </c>
      <c r="N152" s="3">
        <f t="shared" si="72"/>
        <v>100</v>
      </c>
      <c r="O152" s="3">
        <f t="shared" si="72"/>
        <v>100</v>
      </c>
      <c r="P152" s="3">
        <f t="shared" si="72"/>
        <v>96.470588235294116</v>
      </c>
      <c r="Q152" s="3">
        <f t="shared" si="72"/>
        <v>92.670157068062835</v>
      </c>
      <c r="R152" s="3">
        <f t="shared" si="73"/>
        <v>93.103448275862064</v>
      </c>
      <c r="S152" s="3">
        <f t="shared" si="73"/>
        <v>94.409937888198755</v>
      </c>
    </row>
    <row r="153" spans="1:19">
      <c r="A153" s="75"/>
      <c r="B153" s="66"/>
      <c r="C153" s="17" t="s">
        <v>12</v>
      </c>
      <c r="D153" s="58">
        <v>0</v>
      </c>
      <c r="E153" s="58">
        <v>0</v>
      </c>
      <c r="F153" s="58">
        <v>0</v>
      </c>
      <c r="G153" s="58">
        <v>0</v>
      </c>
      <c r="H153" s="58">
        <v>0</v>
      </c>
      <c r="I153" s="58">
        <v>0</v>
      </c>
      <c r="J153" s="58">
        <v>0</v>
      </c>
      <c r="K153" s="58">
        <v>0</v>
      </c>
      <c r="L153" s="13">
        <f t="shared" si="72"/>
        <v>0</v>
      </c>
      <c r="M153" s="3">
        <f t="shared" si="72"/>
        <v>0</v>
      </c>
      <c r="N153" s="3">
        <f t="shared" si="72"/>
        <v>0</v>
      </c>
      <c r="O153" s="3">
        <f t="shared" si="72"/>
        <v>0</v>
      </c>
      <c r="P153" s="3">
        <f t="shared" si="72"/>
        <v>0</v>
      </c>
      <c r="Q153" s="3">
        <f t="shared" si="72"/>
        <v>0</v>
      </c>
      <c r="R153" s="3">
        <f t="shared" si="73"/>
        <v>0</v>
      </c>
      <c r="S153" s="3">
        <f t="shared" si="73"/>
        <v>0</v>
      </c>
    </row>
    <row r="154" spans="1:19">
      <c r="A154" s="75"/>
      <c r="B154" s="66"/>
      <c r="C154" s="18" t="s">
        <v>0</v>
      </c>
      <c r="D154" s="60">
        <v>12</v>
      </c>
      <c r="E154" s="60">
        <v>18</v>
      </c>
      <c r="F154" s="60">
        <v>14</v>
      </c>
      <c r="G154" s="60">
        <v>18</v>
      </c>
      <c r="H154" s="60">
        <v>85</v>
      </c>
      <c r="I154" s="60">
        <v>191</v>
      </c>
      <c r="J154" s="60">
        <v>145</v>
      </c>
      <c r="K154" s="60">
        <v>483</v>
      </c>
      <c r="L154" s="14">
        <f t="shared" si="72"/>
        <v>100</v>
      </c>
      <c r="M154" s="6">
        <f t="shared" si="72"/>
        <v>100</v>
      </c>
      <c r="N154" s="6">
        <f t="shared" si="72"/>
        <v>100</v>
      </c>
      <c r="O154" s="6">
        <f t="shared" si="72"/>
        <v>100</v>
      </c>
      <c r="P154" s="6">
        <f t="shared" si="72"/>
        <v>100</v>
      </c>
      <c r="Q154" s="6">
        <f t="shared" si="72"/>
        <v>100</v>
      </c>
      <c r="R154" s="6">
        <f t="shared" si="73"/>
        <v>100</v>
      </c>
      <c r="S154" s="6">
        <f t="shared" si="73"/>
        <v>100</v>
      </c>
    </row>
    <row r="155" spans="1:19" ht="12.75" customHeight="1">
      <c r="A155" s="66"/>
      <c r="B155" s="67" t="s">
        <v>46</v>
      </c>
      <c r="C155" s="8" t="s">
        <v>10</v>
      </c>
      <c r="D155" s="58">
        <v>0</v>
      </c>
      <c r="E155" s="58">
        <v>1</v>
      </c>
      <c r="F155" s="58">
        <v>1</v>
      </c>
      <c r="G155" s="58">
        <v>1</v>
      </c>
      <c r="H155" s="58">
        <v>4</v>
      </c>
      <c r="I155" s="58">
        <v>16</v>
      </c>
      <c r="J155" s="58">
        <v>21</v>
      </c>
      <c r="K155" s="58">
        <v>44</v>
      </c>
      <c r="L155" s="13">
        <f t="shared" ref="L155:Q158" si="74">+D155/D$158*100</f>
        <v>0</v>
      </c>
      <c r="M155" s="3">
        <f t="shared" si="74"/>
        <v>2.3255813953488373</v>
      </c>
      <c r="N155" s="3">
        <f t="shared" si="74"/>
        <v>3.125</v>
      </c>
      <c r="O155" s="3">
        <f t="shared" si="74"/>
        <v>1.8518518518518516</v>
      </c>
      <c r="P155" s="3">
        <f t="shared" si="74"/>
        <v>3.2</v>
      </c>
      <c r="Q155" s="3">
        <f t="shared" si="74"/>
        <v>6.1538461538461542</v>
      </c>
      <c r="R155" s="3">
        <f t="shared" ref="R155:S158" si="75">+J155/J$158*100</f>
        <v>9.4170403587443943</v>
      </c>
      <c r="S155" s="3">
        <f t="shared" si="75"/>
        <v>5.7742782152230969</v>
      </c>
    </row>
    <row r="156" spans="1:19">
      <c r="A156" s="66"/>
      <c r="B156" s="66"/>
      <c r="C156" s="8" t="s">
        <v>11</v>
      </c>
      <c r="D156" s="58">
        <v>25</v>
      </c>
      <c r="E156" s="58">
        <v>42</v>
      </c>
      <c r="F156" s="58">
        <v>31</v>
      </c>
      <c r="G156" s="58">
        <v>53</v>
      </c>
      <c r="H156" s="58">
        <v>121</v>
      </c>
      <c r="I156" s="58">
        <v>244</v>
      </c>
      <c r="J156" s="58">
        <v>202</v>
      </c>
      <c r="K156" s="58">
        <v>718</v>
      </c>
      <c r="L156" s="13">
        <f t="shared" si="74"/>
        <v>100</v>
      </c>
      <c r="M156" s="3">
        <f t="shared" si="74"/>
        <v>97.674418604651152</v>
      </c>
      <c r="N156" s="3">
        <f t="shared" si="74"/>
        <v>96.875</v>
      </c>
      <c r="O156" s="3">
        <f t="shared" si="74"/>
        <v>98.148148148148152</v>
      </c>
      <c r="P156" s="3">
        <f t="shared" si="74"/>
        <v>96.8</v>
      </c>
      <c r="Q156" s="3">
        <f t="shared" si="74"/>
        <v>93.84615384615384</v>
      </c>
      <c r="R156" s="3">
        <f t="shared" si="75"/>
        <v>90.582959641255599</v>
      </c>
      <c r="S156" s="3">
        <f t="shared" si="75"/>
        <v>94.225721784776908</v>
      </c>
    </row>
    <row r="157" spans="1:19">
      <c r="A157" s="66"/>
      <c r="B157" s="66"/>
      <c r="C157" s="8" t="s">
        <v>12</v>
      </c>
      <c r="D157" s="58">
        <v>0</v>
      </c>
      <c r="E157" s="58">
        <v>0</v>
      </c>
      <c r="F157" s="58">
        <v>0</v>
      </c>
      <c r="G157" s="58">
        <v>0</v>
      </c>
      <c r="H157" s="58">
        <v>0</v>
      </c>
      <c r="I157" s="58">
        <v>0</v>
      </c>
      <c r="J157" s="58">
        <v>0</v>
      </c>
      <c r="K157" s="58">
        <v>0</v>
      </c>
      <c r="L157" s="13">
        <f t="shared" si="74"/>
        <v>0</v>
      </c>
      <c r="M157" s="3">
        <f t="shared" si="74"/>
        <v>0</v>
      </c>
      <c r="N157" s="3">
        <f t="shared" si="74"/>
        <v>0</v>
      </c>
      <c r="O157" s="3">
        <f t="shared" si="74"/>
        <v>0</v>
      </c>
      <c r="P157" s="3">
        <f t="shared" si="74"/>
        <v>0</v>
      </c>
      <c r="Q157" s="3">
        <f t="shared" si="74"/>
        <v>0</v>
      </c>
      <c r="R157" s="3">
        <f t="shared" si="75"/>
        <v>0</v>
      </c>
      <c r="S157" s="3">
        <f t="shared" si="75"/>
        <v>0</v>
      </c>
    </row>
    <row r="158" spans="1:19">
      <c r="A158" s="66"/>
      <c r="B158" s="68"/>
      <c r="C158" s="8" t="s">
        <v>0</v>
      </c>
      <c r="D158" s="58">
        <v>25</v>
      </c>
      <c r="E158" s="58">
        <v>43</v>
      </c>
      <c r="F158" s="58">
        <v>32</v>
      </c>
      <c r="G158" s="58">
        <v>54</v>
      </c>
      <c r="H158" s="58">
        <v>125</v>
      </c>
      <c r="I158" s="58">
        <v>260</v>
      </c>
      <c r="J158" s="58">
        <v>223</v>
      </c>
      <c r="K158" s="58">
        <v>762</v>
      </c>
      <c r="L158" s="13">
        <f t="shared" si="74"/>
        <v>100</v>
      </c>
      <c r="M158" s="3">
        <f t="shared" si="74"/>
        <v>100</v>
      </c>
      <c r="N158" s="3">
        <f t="shared" si="74"/>
        <v>100</v>
      </c>
      <c r="O158" s="3">
        <f t="shared" si="74"/>
        <v>100</v>
      </c>
      <c r="P158" s="3">
        <f t="shared" si="74"/>
        <v>100</v>
      </c>
      <c r="Q158" s="3">
        <f t="shared" si="74"/>
        <v>100</v>
      </c>
      <c r="R158" s="3">
        <f t="shared" si="75"/>
        <v>100</v>
      </c>
      <c r="S158" s="3">
        <f t="shared" si="75"/>
        <v>100</v>
      </c>
    </row>
    <row r="159" spans="1:19" ht="12.75" customHeight="1">
      <c r="A159" s="75"/>
      <c r="B159" s="65" t="s">
        <v>47</v>
      </c>
      <c r="C159" s="16" t="s">
        <v>10</v>
      </c>
      <c r="D159" s="56">
        <v>0</v>
      </c>
      <c r="E159" s="56">
        <v>0</v>
      </c>
      <c r="F159" s="56">
        <v>0</v>
      </c>
      <c r="G159" s="56">
        <v>0</v>
      </c>
      <c r="H159" s="56">
        <v>1</v>
      </c>
      <c r="I159" s="56">
        <v>5</v>
      </c>
      <c r="J159" s="56">
        <v>9</v>
      </c>
      <c r="K159" s="56">
        <v>15</v>
      </c>
      <c r="L159" s="12">
        <f t="shared" ref="L159:Q162" si="76">+D159/D$162*100</f>
        <v>0</v>
      </c>
      <c r="M159" s="10">
        <f t="shared" si="76"/>
        <v>0</v>
      </c>
      <c r="N159" s="10">
        <f t="shared" si="76"/>
        <v>0</v>
      </c>
      <c r="O159" s="10">
        <f t="shared" si="76"/>
        <v>0</v>
      </c>
      <c r="P159" s="10">
        <f t="shared" si="76"/>
        <v>1.2195121951219512</v>
      </c>
      <c r="Q159" s="10">
        <f t="shared" si="76"/>
        <v>3.225806451612903</v>
      </c>
      <c r="R159" s="10">
        <f t="shared" ref="R159:S162" si="77">+J159/J$162*100</f>
        <v>7.4380165289256199</v>
      </c>
      <c r="S159" s="10">
        <f t="shared" si="77"/>
        <v>3.4013605442176873</v>
      </c>
    </row>
    <row r="160" spans="1:19">
      <c r="A160" s="75"/>
      <c r="B160" s="66"/>
      <c r="C160" s="17" t="s">
        <v>11</v>
      </c>
      <c r="D160" s="58">
        <v>14</v>
      </c>
      <c r="E160" s="58">
        <v>15</v>
      </c>
      <c r="F160" s="58">
        <v>15</v>
      </c>
      <c r="G160" s="58">
        <v>39</v>
      </c>
      <c r="H160" s="58">
        <v>81</v>
      </c>
      <c r="I160" s="58">
        <v>150</v>
      </c>
      <c r="J160" s="58">
        <v>112</v>
      </c>
      <c r="K160" s="58">
        <v>426</v>
      </c>
      <c r="L160" s="13">
        <f t="shared" si="76"/>
        <v>100</v>
      </c>
      <c r="M160" s="3">
        <f t="shared" si="76"/>
        <v>100</v>
      </c>
      <c r="N160" s="3">
        <f t="shared" si="76"/>
        <v>100</v>
      </c>
      <c r="O160" s="3">
        <f t="shared" si="76"/>
        <v>100</v>
      </c>
      <c r="P160" s="3">
        <f t="shared" si="76"/>
        <v>98.780487804878049</v>
      </c>
      <c r="Q160" s="3">
        <f t="shared" si="76"/>
        <v>96.774193548387103</v>
      </c>
      <c r="R160" s="3">
        <f t="shared" si="77"/>
        <v>92.561983471074385</v>
      </c>
      <c r="S160" s="3">
        <f t="shared" si="77"/>
        <v>96.598639455782305</v>
      </c>
    </row>
    <row r="161" spans="1:19">
      <c r="A161" s="75"/>
      <c r="B161" s="66"/>
      <c r="C161" s="17" t="s">
        <v>12</v>
      </c>
      <c r="D161" s="58">
        <v>0</v>
      </c>
      <c r="E161" s="58">
        <v>0</v>
      </c>
      <c r="F161" s="58">
        <v>0</v>
      </c>
      <c r="G161" s="58">
        <v>0</v>
      </c>
      <c r="H161" s="58">
        <v>0</v>
      </c>
      <c r="I161" s="58">
        <v>0</v>
      </c>
      <c r="J161" s="58">
        <v>0</v>
      </c>
      <c r="K161" s="58">
        <v>0</v>
      </c>
      <c r="L161" s="13">
        <f t="shared" si="76"/>
        <v>0</v>
      </c>
      <c r="M161" s="3">
        <f t="shared" si="76"/>
        <v>0</v>
      </c>
      <c r="N161" s="3">
        <f t="shared" si="76"/>
        <v>0</v>
      </c>
      <c r="O161" s="3">
        <f t="shared" si="76"/>
        <v>0</v>
      </c>
      <c r="P161" s="3">
        <f t="shared" si="76"/>
        <v>0</v>
      </c>
      <c r="Q161" s="3">
        <f t="shared" si="76"/>
        <v>0</v>
      </c>
      <c r="R161" s="3">
        <f t="shared" si="77"/>
        <v>0</v>
      </c>
      <c r="S161" s="3">
        <f t="shared" si="77"/>
        <v>0</v>
      </c>
    </row>
    <row r="162" spans="1:19">
      <c r="A162" s="75"/>
      <c r="B162" s="66"/>
      <c r="C162" s="18" t="s">
        <v>0</v>
      </c>
      <c r="D162" s="60">
        <v>14</v>
      </c>
      <c r="E162" s="60">
        <v>15</v>
      </c>
      <c r="F162" s="60">
        <v>15</v>
      </c>
      <c r="G162" s="60">
        <v>39</v>
      </c>
      <c r="H162" s="60">
        <v>82</v>
      </c>
      <c r="I162" s="60">
        <v>155</v>
      </c>
      <c r="J162" s="60">
        <v>121</v>
      </c>
      <c r="K162" s="60">
        <v>441</v>
      </c>
      <c r="L162" s="14">
        <f t="shared" si="76"/>
        <v>100</v>
      </c>
      <c r="M162" s="6">
        <f t="shared" si="76"/>
        <v>100</v>
      </c>
      <c r="N162" s="6">
        <f t="shared" si="76"/>
        <v>100</v>
      </c>
      <c r="O162" s="6">
        <f t="shared" si="76"/>
        <v>100</v>
      </c>
      <c r="P162" s="6">
        <f t="shared" si="76"/>
        <v>100</v>
      </c>
      <c r="Q162" s="6">
        <f t="shared" si="76"/>
        <v>100</v>
      </c>
      <c r="R162" s="6">
        <f t="shared" si="77"/>
        <v>100</v>
      </c>
      <c r="S162" s="6">
        <f t="shared" si="77"/>
        <v>100</v>
      </c>
    </row>
    <row r="163" spans="1:19" ht="12.75" customHeight="1">
      <c r="A163" s="66"/>
      <c r="B163" s="67" t="s">
        <v>48</v>
      </c>
      <c r="C163" s="8" t="s">
        <v>10</v>
      </c>
      <c r="D163" s="58">
        <v>0</v>
      </c>
      <c r="E163" s="58">
        <v>0</v>
      </c>
      <c r="F163" s="58">
        <v>1</v>
      </c>
      <c r="G163" s="58">
        <v>0</v>
      </c>
      <c r="H163" s="58">
        <v>8</v>
      </c>
      <c r="I163" s="58">
        <v>14</v>
      </c>
      <c r="J163" s="58">
        <v>6</v>
      </c>
      <c r="K163" s="58">
        <v>29</v>
      </c>
      <c r="L163" s="13">
        <f t="shared" ref="L163:Q166" si="78">+D163/D$166*100</f>
        <v>0</v>
      </c>
      <c r="M163" s="3">
        <f t="shared" si="78"/>
        <v>0</v>
      </c>
      <c r="N163" s="3">
        <f t="shared" si="78"/>
        <v>10</v>
      </c>
      <c r="O163" s="3">
        <f t="shared" si="78"/>
        <v>0</v>
      </c>
      <c r="P163" s="3">
        <f t="shared" si="78"/>
        <v>9.8765432098765427</v>
      </c>
      <c r="Q163" s="3">
        <f t="shared" si="78"/>
        <v>8.3832335329341312</v>
      </c>
      <c r="R163" s="3">
        <f t="shared" ref="R163:S166" si="79">+J163/J$166*100</f>
        <v>5.7142857142857144</v>
      </c>
      <c r="S163" s="3">
        <f t="shared" si="79"/>
        <v>6.9711538461538467</v>
      </c>
    </row>
    <row r="164" spans="1:19">
      <c r="A164" s="66"/>
      <c r="B164" s="66"/>
      <c r="C164" s="8" t="s">
        <v>11</v>
      </c>
      <c r="D164" s="58">
        <v>15</v>
      </c>
      <c r="E164" s="58">
        <v>10</v>
      </c>
      <c r="F164" s="58">
        <v>9</v>
      </c>
      <c r="G164" s="58">
        <v>28</v>
      </c>
      <c r="H164" s="58">
        <v>73</v>
      </c>
      <c r="I164" s="58">
        <v>153</v>
      </c>
      <c r="J164" s="58">
        <v>99</v>
      </c>
      <c r="K164" s="58">
        <v>387</v>
      </c>
      <c r="L164" s="13">
        <f t="shared" si="78"/>
        <v>100</v>
      </c>
      <c r="M164" s="3">
        <f t="shared" si="78"/>
        <v>100</v>
      </c>
      <c r="N164" s="3">
        <f t="shared" si="78"/>
        <v>90</v>
      </c>
      <c r="O164" s="3">
        <f t="shared" si="78"/>
        <v>100</v>
      </c>
      <c r="P164" s="3">
        <f t="shared" si="78"/>
        <v>90.123456790123456</v>
      </c>
      <c r="Q164" s="3">
        <f t="shared" si="78"/>
        <v>91.616766467065872</v>
      </c>
      <c r="R164" s="3">
        <f t="shared" si="79"/>
        <v>94.285714285714278</v>
      </c>
      <c r="S164" s="3">
        <f t="shared" si="79"/>
        <v>93.02884615384616</v>
      </c>
    </row>
    <row r="165" spans="1:19">
      <c r="A165" s="66"/>
      <c r="B165" s="66"/>
      <c r="C165" s="8" t="s">
        <v>12</v>
      </c>
      <c r="D165" s="58">
        <v>0</v>
      </c>
      <c r="E165" s="58">
        <v>0</v>
      </c>
      <c r="F165" s="58">
        <v>0</v>
      </c>
      <c r="G165" s="58">
        <v>0</v>
      </c>
      <c r="H165" s="58">
        <v>0</v>
      </c>
      <c r="I165" s="58">
        <v>0</v>
      </c>
      <c r="J165" s="58">
        <v>0</v>
      </c>
      <c r="K165" s="58">
        <v>0</v>
      </c>
      <c r="L165" s="13">
        <f t="shared" si="78"/>
        <v>0</v>
      </c>
      <c r="M165" s="3">
        <f t="shared" si="78"/>
        <v>0</v>
      </c>
      <c r="N165" s="3">
        <f t="shared" si="78"/>
        <v>0</v>
      </c>
      <c r="O165" s="3">
        <f t="shared" si="78"/>
        <v>0</v>
      </c>
      <c r="P165" s="3">
        <f t="shared" si="78"/>
        <v>0</v>
      </c>
      <c r="Q165" s="3">
        <f t="shared" si="78"/>
        <v>0</v>
      </c>
      <c r="R165" s="3">
        <f t="shared" si="79"/>
        <v>0</v>
      </c>
      <c r="S165" s="3">
        <f t="shared" si="79"/>
        <v>0</v>
      </c>
    </row>
    <row r="166" spans="1:19">
      <c r="A166" s="66"/>
      <c r="B166" s="68"/>
      <c r="C166" s="8" t="s">
        <v>0</v>
      </c>
      <c r="D166" s="58">
        <v>15</v>
      </c>
      <c r="E166" s="58">
        <v>10</v>
      </c>
      <c r="F166" s="58">
        <v>10</v>
      </c>
      <c r="G166" s="58">
        <v>28</v>
      </c>
      <c r="H166" s="58">
        <v>81</v>
      </c>
      <c r="I166" s="58">
        <v>167</v>
      </c>
      <c r="J166" s="58">
        <v>105</v>
      </c>
      <c r="K166" s="58">
        <v>416</v>
      </c>
      <c r="L166" s="13">
        <f t="shared" si="78"/>
        <v>100</v>
      </c>
      <c r="M166" s="3">
        <f t="shared" si="78"/>
        <v>100</v>
      </c>
      <c r="N166" s="3">
        <f t="shared" si="78"/>
        <v>100</v>
      </c>
      <c r="O166" s="3">
        <f t="shared" si="78"/>
        <v>100</v>
      </c>
      <c r="P166" s="3">
        <f t="shared" si="78"/>
        <v>100</v>
      </c>
      <c r="Q166" s="3">
        <f t="shared" si="78"/>
        <v>100</v>
      </c>
      <c r="R166" s="3">
        <f t="shared" si="79"/>
        <v>100</v>
      </c>
      <c r="S166" s="3">
        <f t="shared" si="79"/>
        <v>100</v>
      </c>
    </row>
    <row r="167" spans="1:19" ht="12.75" customHeight="1">
      <c r="A167" s="75"/>
      <c r="B167" s="65" t="s">
        <v>49</v>
      </c>
      <c r="C167" s="16" t="s">
        <v>10</v>
      </c>
      <c r="D167" s="56">
        <v>0</v>
      </c>
      <c r="E167" s="56">
        <v>0</v>
      </c>
      <c r="F167" s="56">
        <v>1</v>
      </c>
      <c r="G167" s="56">
        <v>1</v>
      </c>
      <c r="H167" s="56">
        <v>6</v>
      </c>
      <c r="I167" s="56">
        <v>8</v>
      </c>
      <c r="J167" s="56">
        <v>5</v>
      </c>
      <c r="K167" s="56">
        <v>21</v>
      </c>
      <c r="L167" s="12">
        <f t="shared" ref="L167:Q170" si="80">+D167/D$170*100</f>
        <v>0</v>
      </c>
      <c r="M167" s="10">
        <f t="shared" si="80"/>
        <v>0</v>
      </c>
      <c r="N167" s="10">
        <f t="shared" si="80"/>
        <v>9.0909090909090917</v>
      </c>
      <c r="O167" s="10">
        <f t="shared" si="80"/>
        <v>3.0303030303030303</v>
      </c>
      <c r="P167" s="10">
        <f t="shared" si="80"/>
        <v>7.0588235294117645</v>
      </c>
      <c r="Q167" s="10">
        <f t="shared" si="80"/>
        <v>4.9079754601226995</v>
      </c>
      <c r="R167" s="10">
        <f t="shared" ref="R167:S170" si="81">+J167/J$170*100</f>
        <v>3.7037037037037033</v>
      </c>
      <c r="S167" s="10">
        <f t="shared" si="81"/>
        <v>4.6357615894039732</v>
      </c>
    </row>
    <row r="168" spans="1:19">
      <c r="A168" s="75"/>
      <c r="B168" s="66"/>
      <c r="C168" s="17" t="s">
        <v>11</v>
      </c>
      <c r="D168" s="58">
        <v>9</v>
      </c>
      <c r="E168" s="58">
        <v>17</v>
      </c>
      <c r="F168" s="58">
        <v>10</v>
      </c>
      <c r="G168" s="58">
        <v>32</v>
      </c>
      <c r="H168" s="58">
        <v>79</v>
      </c>
      <c r="I168" s="58">
        <v>155</v>
      </c>
      <c r="J168" s="58">
        <v>130</v>
      </c>
      <c r="K168" s="58">
        <v>432</v>
      </c>
      <c r="L168" s="13">
        <f t="shared" si="80"/>
        <v>100</v>
      </c>
      <c r="M168" s="3">
        <f t="shared" si="80"/>
        <v>100</v>
      </c>
      <c r="N168" s="3">
        <f t="shared" si="80"/>
        <v>90.909090909090907</v>
      </c>
      <c r="O168" s="3">
        <f t="shared" si="80"/>
        <v>96.969696969696969</v>
      </c>
      <c r="P168" s="3">
        <f t="shared" si="80"/>
        <v>92.941176470588232</v>
      </c>
      <c r="Q168" s="3">
        <f t="shared" si="80"/>
        <v>95.092024539877301</v>
      </c>
      <c r="R168" s="3">
        <f t="shared" si="81"/>
        <v>96.296296296296291</v>
      </c>
      <c r="S168" s="3">
        <f t="shared" si="81"/>
        <v>95.36423841059603</v>
      </c>
    </row>
    <row r="169" spans="1:19">
      <c r="A169" s="75"/>
      <c r="B169" s="66"/>
      <c r="C169" s="17" t="s">
        <v>12</v>
      </c>
      <c r="D169" s="58">
        <v>0</v>
      </c>
      <c r="E169" s="58">
        <v>0</v>
      </c>
      <c r="F169" s="58">
        <v>0</v>
      </c>
      <c r="G169" s="58">
        <v>0</v>
      </c>
      <c r="H169" s="58">
        <v>0</v>
      </c>
      <c r="I169" s="58">
        <v>0</v>
      </c>
      <c r="J169" s="58">
        <v>0</v>
      </c>
      <c r="K169" s="58">
        <v>0</v>
      </c>
      <c r="L169" s="13">
        <f t="shared" si="80"/>
        <v>0</v>
      </c>
      <c r="M169" s="3">
        <f t="shared" si="80"/>
        <v>0</v>
      </c>
      <c r="N169" s="3">
        <f t="shared" si="80"/>
        <v>0</v>
      </c>
      <c r="O169" s="3">
        <f t="shared" si="80"/>
        <v>0</v>
      </c>
      <c r="P169" s="3">
        <f t="shared" si="80"/>
        <v>0</v>
      </c>
      <c r="Q169" s="3">
        <f t="shared" si="80"/>
        <v>0</v>
      </c>
      <c r="R169" s="3">
        <f t="shared" si="81"/>
        <v>0</v>
      </c>
      <c r="S169" s="3">
        <f t="shared" si="81"/>
        <v>0</v>
      </c>
    </row>
    <row r="170" spans="1:19">
      <c r="A170" s="75"/>
      <c r="B170" s="66"/>
      <c r="C170" s="18" t="s">
        <v>0</v>
      </c>
      <c r="D170" s="60">
        <v>9</v>
      </c>
      <c r="E170" s="60">
        <v>17</v>
      </c>
      <c r="F170" s="60">
        <v>11</v>
      </c>
      <c r="G170" s="60">
        <v>33</v>
      </c>
      <c r="H170" s="60">
        <v>85</v>
      </c>
      <c r="I170" s="60">
        <v>163</v>
      </c>
      <c r="J170" s="60">
        <v>135</v>
      </c>
      <c r="K170" s="60">
        <v>453</v>
      </c>
      <c r="L170" s="14">
        <f t="shared" si="80"/>
        <v>100</v>
      </c>
      <c r="M170" s="6">
        <f t="shared" si="80"/>
        <v>100</v>
      </c>
      <c r="N170" s="6">
        <f t="shared" si="80"/>
        <v>100</v>
      </c>
      <c r="O170" s="6">
        <f t="shared" si="80"/>
        <v>100</v>
      </c>
      <c r="P170" s="6">
        <f t="shared" si="80"/>
        <v>100</v>
      </c>
      <c r="Q170" s="6">
        <f t="shared" si="80"/>
        <v>100</v>
      </c>
      <c r="R170" s="6">
        <f t="shared" si="81"/>
        <v>100</v>
      </c>
      <c r="S170" s="6">
        <f t="shared" si="81"/>
        <v>100</v>
      </c>
    </row>
    <row r="171" spans="1:19" ht="12.75" customHeight="1">
      <c r="A171" s="66"/>
      <c r="B171" s="67" t="s">
        <v>50</v>
      </c>
      <c r="C171" s="8" t="s">
        <v>10</v>
      </c>
      <c r="D171" s="58">
        <v>1</v>
      </c>
      <c r="E171" s="58">
        <v>1</v>
      </c>
      <c r="F171" s="58">
        <v>0</v>
      </c>
      <c r="G171" s="58">
        <v>0</v>
      </c>
      <c r="H171" s="58">
        <v>3</v>
      </c>
      <c r="I171" s="58">
        <v>5</v>
      </c>
      <c r="J171" s="58">
        <v>13</v>
      </c>
      <c r="K171" s="58">
        <v>23</v>
      </c>
      <c r="L171" s="13">
        <f t="shared" ref="L171:Q174" si="82">+D171/D$174*100</f>
        <v>3.225806451612903</v>
      </c>
      <c r="M171" s="3">
        <f t="shared" si="82"/>
        <v>2.7027027027027026</v>
      </c>
      <c r="N171" s="3">
        <f t="shared" si="82"/>
        <v>0</v>
      </c>
      <c r="O171" s="3">
        <f t="shared" si="82"/>
        <v>0</v>
      </c>
      <c r="P171" s="3">
        <f t="shared" si="82"/>
        <v>2.2388059701492535</v>
      </c>
      <c r="Q171" s="3">
        <f t="shared" si="82"/>
        <v>2.1929824561403506</v>
      </c>
      <c r="R171" s="3">
        <f t="shared" ref="R171:S174" si="83">+J171/J$174*100</f>
        <v>6.8062827225130889</v>
      </c>
      <c r="S171" s="3">
        <f t="shared" si="83"/>
        <v>3.3527696793002915</v>
      </c>
    </row>
    <row r="172" spans="1:19">
      <c r="A172" s="66"/>
      <c r="B172" s="66"/>
      <c r="C172" s="8" t="s">
        <v>11</v>
      </c>
      <c r="D172" s="58">
        <v>30</v>
      </c>
      <c r="E172" s="58">
        <v>36</v>
      </c>
      <c r="F172" s="58">
        <v>29</v>
      </c>
      <c r="G172" s="58">
        <v>36</v>
      </c>
      <c r="H172" s="58">
        <v>131</v>
      </c>
      <c r="I172" s="58">
        <v>223</v>
      </c>
      <c r="J172" s="58">
        <v>178</v>
      </c>
      <c r="K172" s="58">
        <v>663</v>
      </c>
      <c r="L172" s="13">
        <f t="shared" si="82"/>
        <v>96.774193548387103</v>
      </c>
      <c r="M172" s="3">
        <f t="shared" si="82"/>
        <v>97.297297297297305</v>
      </c>
      <c r="N172" s="3">
        <f t="shared" si="82"/>
        <v>100</v>
      </c>
      <c r="O172" s="3">
        <f t="shared" si="82"/>
        <v>100</v>
      </c>
      <c r="P172" s="3">
        <f t="shared" si="82"/>
        <v>97.761194029850756</v>
      </c>
      <c r="Q172" s="3">
        <f t="shared" si="82"/>
        <v>97.807017543859658</v>
      </c>
      <c r="R172" s="3">
        <f t="shared" si="83"/>
        <v>93.193717277486911</v>
      </c>
      <c r="S172" s="3">
        <f t="shared" si="83"/>
        <v>96.647230320699705</v>
      </c>
    </row>
    <row r="173" spans="1:19">
      <c r="A173" s="66"/>
      <c r="B173" s="66"/>
      <c r="C173" s="8" t="s">
        <v>12</v>
      </c>
      <c r="D173" s="58">
        <v>0</v>
      </c>
      <c r="E173" s="58">
        <v>0</v>
      </c>
      <c r="F173" s="58">
        <v>0</v>
      </c>
      <c r="G173" s="58">
        <v>0</v>
      </c>
      <c r="H173" s="58">
        <v>0</v>
      </c>
      <c r="I173" s="58">
        <v>0</v>
      </c>
      <c r="J173" s="58">
        <v>0</v>
      </c>
      <c r="K173" s="58">
        <v>0</v>
      </c>
      <c r="L173" s="13">
        <f t="shared" si="82"/>
        <v>0</v>
      </c>
      <c r="M173" s="3">
        <f t="shared" si="82"/>
        <v>0</v>
      </c>
      <c r="N173" s="3">
        <f t="shared" si="82"/>
        <v>0</v>
      </c>
      <c r="O173" s="3">
        <f t="shared" si="82"/>
        <v>0</v>
      </c>
      <c r="P173" s="3">
        <f t="shared" si="82"/>
        <v>0</v>
      </c>
      <c r="Q173" s="3">
        <f t="shared" si="82"/>
        <v>0</v>
      </c>
      <c r="R173" s="3">
        <f t="shared" si="83"/>
        <v>0</v>
      </c>
      <c r="S173" s="3">
        <f t="shared" si="83"/>
        <v>0</v>
      </c>
    </row>
    <row r="174" spans="1:19">
      <c r="A174" s="66"/>
      <c r="B174" s="68"/>
      <c r="C174" s="8" t="s">
        <v>0</v>
      </c>
      <c r="D174" s="58">
        <v>31</v>
      </c>
      <c r="E174" s="58">
        <v>37</v>
      </c>
      <c r="F174" s="58">
        <v>29</v>
      </c>
      <c r="G174" s="58">
        <v>36</v>
      </c>
      <c r="H174" s="58">
        <v>134</v>
      </c>
      <c r="I174" s="58">
        <v>228</v>
      </c>
      <c r="J174" s="58">
        <v>191</v>
      </c>
      <c r="K174" s="58">
        <v>686</v>
      </c>
      <c r="L174" s="13">
        <f t="shared" si="82"/>
        <v>100</v>
      </c>
      <c r="M174" s="3">
        <f t="shared" si="82"/>
        <v>100</v>
      </c>
      <c r="N174" s="3">
        <f t="shared" si="82"/>
        <v>100</v>
      </c>
      <c r="O174" s="3">
        <f t="shared" si="82"/>
        <v>100</v>
      </c>
      <c r="P174" s="3">
        <f t="shared" si="82"/>
        <v>100</v>
      </c>
      <c r="Q174" s="3">
        <f t="shared" si="82"/>
        <v>100</v>
      </c>
      <c r="R174" s="3">
        <f t="shared" si="83"/>
        <v>100</v>
      </c>
      <c r="S174" s="3">
        <f t="shared" si="83"/>
        <v>100</v>
      </c>
    </row>
    <row r="175" spans="1:19" ht="12.75" customHeight="1">
      <c r="A175" s="75"/>
      <c r="B175" s="65" t="s">
        <v>51</v>
      </c>
      <c r="C175" s="16" t="s">
        <v>10</v>
      </c>
      <c r="D175" s="56">
        <v>0</v>
      </c>
      <c r="E175" s="56">
        <v>1</v>
      </c>
      <c r="F175" s="56">
        <v>1</v>
      </c>
      <c r="G175" s="56">
        <v>4</v>
      </c>
      <c r="H175" s="56">
        <v>13</v>
      </c>
      <c r="I175" s="56">
        <v>37</v>
      </c>
      <c r="J175" s="56">
        <v>29</v>
      </c>
      <c r="K175" s="56">
        <v>85</v>
      </c>
      <c r="L175" s="12">
        <f t="shared" ref="L175:Q178" si="84">+D175/D$178*100</f>
        <v>0</v>
      </c>
      <c r="M175" s="10">
        <f t="shared" si="84"/>
        <v>1.0869565217391304</v>
      </c>
      <c r="N175" s="10">
        <f t="shared" si="84"/>
        <v>1.3698630136986301</v>
      </c>
      <c r="O175" s="10">
        <f t="shared" si="84"/>
        <v>3.3057851239669422</v>
      </c>
      <c r="P175" s="10">
        <f t="shared" si="84"/>
        <v>4.6263345195729535</v>
      </c>
      <c r="Q175" s="10">
        <f t="shared" si="84"/>
        <v>5.8451816745655609</v>
      </c>
      <c r="R175" s="10">
        <f t="shared" ref="R175:S178" si="85">+J175/J$178*100</f>
        <v>6.1440677966101696</v>
      </c>
      <c r="S175" s="10">
        <f t="shared" si="85"/>
        <v>4.8738532110091741</v>
      </c>
    </row>
    <row r="176" spans="1:19">
      <c r="A176" s="75"/>
      <c r="B176" s="66"/>
      <c r="C176" s="17" t="s">
        <v>11</v>
      </c>
      <c r="D176" s="58">
        <v>72</v>
      </c>
      <c r="E176" s="58">
        <v>91</v>
      </c>
      <c r="F176" s="58">
        <v>72</v>
      </c>
      <c r="G176" s="58">
        <v>117</v>
      </c>
      <c r="H176" s="58">
        <v>268</v>
      </c>
      <c r="I176" s="58">
        <v>596</v>
      </c>
      <c r="J176" s="58">
        <v>443</v>
      </c>
      <c r="K176" s="58">
        <v>1659</v>
      </c>
      <c r="L176" s="13">
        <f t="shared" si="84"/>
        <v>100</v>
      </c>
      <c r="M176" s="3">
        <f t="shared" si="84"/>
        <v>98.91304347826086</v>
      </c>
      <c r="N176" s="3">
        <f t="shared" si="84"/>
        <v>98.630136986301366</v>
      </c>
      <c r="O176" s="3">
        <f t="shared" si="84"/>
        <v>96.694214876033058</v>
      </c>
      <c r="P176" s="3">
        <f t="shared" si="84"/>
        <v>95.37366548042705</v>
      </c>
      <c r="Q176" s="3">
        <f t="shared" si="84"/>
        <v>94.154818325434448</v>
      </c>
      <c r="R176" s="3">
        <f t="shared" si="85"/>
        <v>93.855932203389841</v>
      </c>
      <c r="S176" s="3">
        <f t="shared" si="85"/>
        <v>95.126146788990823</v>
      </c>
    </row>
    <row r="177" spans="1:19">
      <c r="A177" s="75"/>
      <c r="B177" s="66"/>
      <c r="C177" s="17" t="s">
        <v>12</v>
      </c>
      <c r="D177" s="58">
        <v>0</v>
      </c>
      <c r="E177" s="58">
        <v>0</v>
      </c>
      <c r="F177" s="58">
        <v>0</v>
      </c>
      <c r="G177" s="58">
        <v>0</v>
      </c>
      <c r="H177" s="58">
        <v>0</v>
      </c>
      <c r="I177" s="58">
        <v>0</v>
      </c>
      <c r="J177" s="58">
        <v>0</v>
      </c>
      <c r="K177" s="58">
        <v>0</v>
      </c>
      <c r="L177" s="13">
        <f t="shared" si="84"/>
        <v>0</v>
      </c>
      <c r="M177" s="3">
        <f t="shared" si="84"/>
        <v>0</v>
      </c>
      <c r="N177" s="3">
        <f t="shared" si="84"/>
        <v>0</v>
      </c>
      <c r="O177" s="3">
        <f t="shared" si="84"/>
        <v>0</v>
      </c>
      <c r="P177" s="3">
        <f t="shared" si="84"/>
        <v>0</v>
      </c>
      <c r="Q177" s="3">
        <f t="shared" si="84"/>
        <v>0</v>
      </c>
      <c r="R177" s="3">
        <f t="shared" si="85"/>
        <v>0</v>
      </c>
      <c r="S177" s="3">
        <f t="shared" si="85"/>
        <v>0</v>
      </c>
    </row>
    <row r="178" spans="1:19">
      <c r="A178" s="75"/>
      <c r="B178" s="66"/>
      <c r="C178" s="18" t="s">
        <v>0</v>
      </c>
      <c r="D178" s="60">
        <v>72</v>
      </c>
      <c r="E178" s="60">
        <v>92</v>
      </c>
      <c r="F178" s="60">
        <v>73</v>
      </c>
      <c r="G178" s="60">
        <v>121</v>
      </c>
      <c r="H178" s="60">
        <v>281</v>
      </c>
      <c r="I178" s="60">
        <v>633</v>
      </c>
      <c r="J178" s="60">
        <v>472</v>
      </c>
      <c r="K178" s="60">
        <v>1744</v>
      </c>
      <c r="L178" s="14">
        <f t="shared" si="84"/>
        <v>100</v>
      </c>
      <c r="M178" s="6">
        <f t="shared" si="84"/>
        <v>100</v>
      </c>
      <c r="N178" s="6">
        <f t="shared" si="84"/>
        <v>100</v>
      </c>
      <c r="O178" s="6">
        <f t="shared" si="84"/>
        <v>100</v>
      </c>
      <c r="P178" s="6">
        <f t="shared" si="84"/>
        <v>100</v>
      </c>
      <c r="Q178" s="6">
        <f t="shared" si="84"/>
        <v>100</v>
      </c>
      <c r="R178" s="6">
        <f t="shared" si="85"/>
        <v>100</v>
      </c>
      <c r="S178" s="6">
        <f t="shared" si="85"/>
        <v>100</v>
      </c>
    </row>
    <row r="179" spans="1:19" ht="12.75" customHeight="1">
      <c r="A179" s="66"/>
      <c r="B179" s="67" t="s">
        <v>52</v>
      </c>
      <c r="C179" s="8" t="s">
        <v>10</v>
      </c>
      <c r="D179" s="58">
        <v>0</v>
      </c>
      <c r="E179" s="58">
        <v>0</v>
      </c>
      <c r="F179" s="58">
        <v>1</v>
      </c>
      <c r="G179" s="58">
        <v>0</v>
      </c>
      <c r="H179" s="58">
        <v>0</v>
      </c>
      <c r="I179" s="58">
        <v>8</v>
      </c>
      <c r="J179" s="58">
        <v>6</v>
      </c>
      <c r="K179" s="58">
        <v>15</v>
      </c>
      <c r="L179" s="13">
        <f t="shared" ref="L179:Q182" si="86">+D179/D$182*100</f>
        <v>0</v>
      </c>
      <c r="M179" s="3">
        <f t="shared" si="86"/>
        <v>0</v>
      </c>
      <c r="N179" s="3">
        <f t="shared" si="86"/>
        <v>5.5555555555555554</v>
      </c>
      <c r="O179" s="3">
        <f t="shared" si="86"/>
        <v>0</v>
      </c>
      <c r="P179" s="3">
        <f t="shared" si="86"/>
        <v>0</v>
      </c>
      <c r="Q179" s="3">
        <f t="shared" si="86"/>
        <v>5.1282051282051277</v>
      </c>
      <c r="R179" s="3">
        <f t="shared" ref="R179:S182" si="87">+J179/J$182*100</f>
        <v>6</v>
      </c>
      <c r="S179" s="3">
        <f t="shared" si="87"/>
        <v>3.6231884057971016</v>
      </c>
    </row>
    <row r="180" spans="1:19">
      <c r="A180" s="66"/>
      <c r="B180" s="66"/>
      <c r="C180" s="8" t="s">
        <v>11</v>
      </c>
      <c r="D180" s="58">
        <v>16</v>
      </c>
      <c r="E180" s="58">
        <v>23</v>
      </c>
      <c r="F180" s="58">
        <v>17</v>
      </c>
      <c r="G180" s="58">
        <v>26</v>
      </c>
      <c r="H180" s="58">
        <v>75</v>
      </c>
      <c r="I180" s="58">
        <v>148</v>
      </c>
      <c r="J180" s="58">
        <v>94</v>
      </c>
      <c r="K180" s="58">
        <v>399</v>
      </c>
      <c r="L180" s="13">
        <f t="shared" si="86"/>
        <v>100</v>
      </c>
      <c r="M180" s="3">
        <f t="shared" si="86"/>
        <v>100</v>
      </c>
      <c r="N180" s="3">
        <f t="shared" si="86"/>
        <v>94.444444444444443</v>
      </c>
      <c r="O180" s="3">
        <f t="shared" si="86"/>
        <v>100</v>
      </c>
      <c r="P180" s="3">
        <f t="shared" si="86"/>
        <v>100</v>
      </c>
      <c r="Q180" s="3">
        <f t="shared" si="86"/>
        <v>94.871794871794862</v>
      </c>
      <c r="R180" s="3">
        <f t="shared" si="87"/>
        <v>94</v>
      </c>
      <c r="S180" s="3">
        <f t="shared" si="87"/>
        <v>96.376811594202891</v>
      </c>
    </row>
    <row r="181" spans="1:19">
      <c r="A181" s="66"/>
      <c r="B181" s="66"/>
      <c r="C181" s="8" t="s">
        <v>12</v>
      </c>
      <c r="D181" s="58">
        <v>0</v>
      </c>
      <c r="E181" s="58">
        <v>0</v>
      </c>
      <c r="F181" s="58">
        <v>0</v>
      </c>
      <c r="G181" s="58">
        <v>0</v>
      </c>
      <c r="H181" s="58">
        <v>0</v>
      </c>
      <c r="I181" s="58">
        <v>0</v>
      </c>
      <c r="J181" s="58">
        <v>0</v>
      </c>
      <c r="K181" s="58">
        <v>0</v>
      </c>
      <c r="L181" s="13">
        <f t="shared" si="86"/>
        <v>0</v>
      </c>
      <c r="M181" s="3">
        <f t="shared" si="86"/>
        <v>0</v>
      </c>
      <c r="N181" s="3">
        <f t="shared" si="86"/>
        <v>0</v>
      </c>
      <c r="O181" s="3">
        <f t="shared" si="86"/>
        <v>0</v>
      </c>
      <c r="P181" s="3">
        <f t="shared" si="86"/>
        <v>0</v>
      </c>
      <c r="Q181" s="3">
        <f t="shared" si="86"/>
        <v>0</v>
      </c>
      <c r="R181" s="3">
        <f t="shared" si="87"/>
        <v>0</v>
      </c>
      <c r="S181" s="3">
        <f t="shared" si="87"/>
        <v>0</v>
      </c>
    </row>
    <row r="182" spans="1:19">
      <c r="A182" s="66"/>
      <c r="B182" s="68"/>
      <c r="C182" s="8" t="s">
        <v>0</v>
      </c>
      <c r="D182" s="58">
        <v>16</v>
      </c>
      <c r="E182" s="58">
        <v>23</v>
      </c>
      <c r="F182" s="58">
        <v>18</v>
      </c>
      <c r="G182" s="58">
        <v>26</v>
      </c>
      <c r="H182" s="58">
        <v>75</v>
      </c>
      <c r="I182" s="58">
        <v>156</v>
      </c>
      <c r="J182" s="58">
        <v>100</v>
      </c>
      <c r="K182" s="58">
        <v>414</v>
      </c>
      <c r="L182" s="13">
        <f t="shared" si="86"/>
        <v>100</v>
      </c>
      <c r="M182" s="3">
        <f t="shared" si="86"/>
        <v>100</v>
      </c>
      <c r="N182" s="3">
        <f t="shared" si="86"/>
        <v>100</v>
      </c>
      <c r="O182" s="3">
        <f t="shared" si="86"/>
        <v>100</v>
      </c>
      <c r="P182" s="3">
        <f t="shared" si="86"/>
        <v>100</v>
      </c>
      <c r="Q182" s="3">
        <f t="shared" si="86"/>
        <v>100</v>
      </c>
      <c r="R182" s="3">
        <f t="shared" si="87"/>
        <v>100</v>
      </c>
      <c r="S182" s="3">
        <f t="shared" si="87"/>
        <v>100</v>
      </c>
    </row>
    <row r="183" spans="1:19" ht="12.75" customHeight="1">
      <c r="A183" s="75"/>
      <c r="B183" s="65" t="s">
        <v>53</v>
      </c>
      <c r="C183" s="16" t="s">
        <v>10</v>
      </c>
      <c r="D183" s="56">
        <v>0</v>
      </c>
      <c r="E183" s="56">
        <v>0</v>
      </c>
      <c r="F183" s="56">
        <v>0</v>
      </c>
      <c r="G183" s="56">
        <v>1</v>
      </c>
      <c r="H183" s="56">
        <v>2</v>
      </c>
      <c r="I183" s="56">
        <v>3</v>
      </c>
      <c r="J183" s="56">
        <v>6</v>
      </c>
      <c r="K183" s="56">
        <v>12</v>
      </c>
      <c r="L183" s="12">
        <f t="shared" ref="L183:Q186" si="88">+D183/D$186*100</f>
        <v>0</v>
      </c>
      <c r="M183" s="10">
        <f t="shared" si="88"/>
        <v>0</v>
      </c>
      <c r="N183" s="10">
        <f t="shared" si="88"/>
        <v>0</v>
      </c>
      <c r="O183" s="10">
        <f t="shared" si="88"/>
        <v>4</v>
      </c>
      <c r="P183" s="10">
        <f t="shared" si="88"/>
        <v>3.9215686274509802</v>
      </c>
      <c r="Q183" s="10">
        <f t="shared" si="88"/>
        <v>1.6853932584269662</v>
      </c>
      <c r="R183" s="10">
        <f t="shared" ref="R183:S186" si="89">+J183/J$186*100</f>
        <v>5.0847457627118651</v>
      </c>
      <c r="S183" s="10">
        <f t="shared" si="89"/>
        <v>2.9484029484029484</v>
      </c>
    </row>
    <row r="184" spans="1:19">
      <c r="A184" s="75"/>
      <c r="B184" s="66"/>
      <c r="C184" s="17" t="s">
        <v>11</v>
      </c>
      <c r="D184" s="58">
        <v>11</v>
      </c>
      <c r="E184" s="58">
        <v>12</v>
      </c>
      <c r="F184" s="58">
        <v>12</v>
      </c>
      <c r="G184" s="58">
        <v>24</v>
      </c>
      <c r="H184" s="58">
        <v>49</v>
      </c>
      <c r="I184" s="58">
        <v>175</v>
      </c>
      <c r="J184" s="58">
        <v>112</v>
      </c>
      <c r="K184" s="58">
        <v>395</v>
      </c>
      <c r="L184" s="13">
        <f t="shared" si="88"/>
        <v>100</v>
      </c>
      <c r="M184" s="3">
        <f t="shared" si="88"/>
        <v>100</v>
      </c>
      <c r="N184" s="3">
        <f t="shared" si="88"/>
        <v>100</v>
      </c>
      <c r="O184" s="3">
        <f t="shared" si="88"/>
        <v>96</v>
      </c>
      <c r="P184" s="3">
        <f t="shared" si="88"/>
        <v>96.078431372549019</v>
      </c>
      <c r="Q184" s="3">
        <f t="shared" si="88"/>
        <v>98.31460674157303</v>
      </c>
      <c r="R184" s="3">
        <f t="shared" si="89"/>
        <v>94.915254237288138</v>
      </c>
      <c r="S184" s="3">
        <f t="shared" si="89"/>
        <v>97.051597051597042</v>
      </c>
    </row>
    <row r="185" spans="1:19">
      <c r="A185" s="75"/>
      <c r="B185" s="66"/>
      <c r="C185" s="17" t="s">
        <v>12</v>
      </c>
      <c r="D185" s="58">
        <v>0</v>
      </c>
      <c r="E185" s="58">
        <v>0</v>
      </c>
      <c r="F185" s="58">
        <v>0</v>
      </c>
      <c r="G185" s="58">
        <v>0</v>
      </c>
      <c r="H185" s="58">
        <v>0</v>
      </c>
      <c r="I185" s="58">
        <v>0</v>
      </c>
      <c r="J185" s="58">
        <v>0</v>
      </c>
      <c r="K185" s="58">
        <v>0</v>
      </c>
      <c r="L185" s="13">
        <f t="shared" si="88"/>
        <v>0</v>
      </c>
      <c r="M185" s="3">
        <f t="shared" si="88"/>
        <v>0</v>
      </c>
      <c r="N185" s="3">
        <f t="shared" si="88"/>
        <v>0</v>
      </c>
      <c r="O185" s="3">
        <f t="shared" si="88"/>
        <v>0</v>
      </c>
      <c r="P185" s="3">
        <f t="shared" si="88"/>
        <v>0</v>
      </c>
      <c r="Q185" s="3">
        <f t="shared" si="88"/>
        <v>0</v>
      </c>
      <c r="R185" s="3">
        <f t="shared" si="89"/>
        <v>0</v>
      </c>
      <c r="S185" s="3">
        <f t="shared" si="89"/>
        <v>0</v>
      </c>
    </row>
    <row r="186" spans="1:19">
      <c r="A186" s="75"/>
      <c r="B186" s="66"/>
      <c r="C186" s="18" t="s">
        <v>0</v>
      </c>
      <c r="D186" s="60">
        <v>11</v>
      </c>
      <c r="E186" s="60">
        <v>12</v>
      </c>
      <c r="F186" s="60">
        <v>12</v>
      </c>
      <c r="G186" s="60">
        <v>25</v>
      </c>
      <c r="H186" s="60">
        <v>51</v>
      </c>
      <c r="I186" s="60">
        <v>178</v>
      </c>
      <c r="J186" s="60">
        <v>118</v>
      </c>
      <c r="K186" s="60">
        <v>407</v>
      </c>
      <c r="L186" s="14">
        <f t="shared" si="88"/>
        <v>100</v>
      </c>
      <c r="M186" s="6">
        <f t="shared" si="88"/>
        <v>100</v>
      </c>
      <c r="N186" s="6">
        <f t="shared" si="88"/>
        <v>100</v>
      </c>
      <c r="O186" s="6">
        <f t="shared" si="88"/>
        <v>100</v>
      </c>
      <c r="P186" s="6">
        <f t="shared" si="88"/>
        <v>100</v>
      </c>
      <c r="Q186" s="6">
        <f t="shared" si="88"/>
        <v>100</v>
      </c>
      <c r="R186" s="6">
        <f t="shared" si="89"/>
        <v>100</v>
      </c>
      <c r="S186" s="6">
        <f t="shared" si="89"/>
        <v>100</v>
      </c>
    </row>
    <row r="187" spans="1:19" ht="12.75" customHeight="1">
      <c r="A187" s="66"/>
      <c r="B187" s="67" t="s">
        <v>54</v>
      </c>
      <c r="C187" s="8" t="s">
        <v>10</v>
      </c>
      <c r="D187" s="58">
        <v>1</v>
      </c>
      <c r="E187" s="58">
        <v>6</v>
      </c>
      <c r="F187" s="58">
        <v>5</v>
      </c>
      <c r="G187" s="58">
        <v>20</v>
      </c>
      <c r="H187" s="58">
        <v>78</v>
      </c>
      <c r="I187" s="58">
        <v>248</v>
      </c>
      <c r="J187" s="58">
        <v>197</v>
      </c>
      <c r="K187" s="58">
        <v>555</v>
      </c>
      <c r="L187" s="13">
        <f t="shared" ref="L187:Q190" si="90">+D187/D$190*100</f>
        <v>0.27322404371584702</v>
      </c>
      <c r="M187" s="3">
        <f t="shared" si="90"/>
        <v>1.5665796344647518</v>
      </c>
      <c r="N187" s="3">
        <f t="shared" si="90"/>
        <v>1.3850415512465373</v>
      </c>
      <c r="O187" s="3">
        <f t="shared" si="90"/>
        <v>3.2362459546925564</v>
      </c>
      <c r="P187" s="3">
        <f t="shared" si="90"/>
        <v>4.3599776411403015</v>
      </c>
      <c r="Q187" s="3">
        <f t="shared" si="90"/>
        <v>5.8229631368865924</v>
      </c>
      <c r="R187" s="3">
        <f t="shared" ref="R187:S190" si="91">+J187/J$190*100</f>
        <v>5.2102618354932559</v>
      </c>
      <c r="S187" s="3">
        <f t="shared" si="91"/>
        <v>4.8022843298433848</v>
      </c>
    </row>
    <row r="188" spans="1:19">
      <c r="A188" s="66"/>
      <c r="B188" s="66"/>
      <c r="C188" s="8" t="s">
        <v>11</v>
      </c>
      <c r="D188" s="58">
        <v>365</v>
      </c>
      <c r="E188" s="58">
        <v>377</v>
      </c>
      <c r="F188" s="58">
        <v>356</v>
      </c>
      <c r="G188" s="58">
        <v>598</v>
      </c>
      <c r="H188" s="58">
        <v>1711</v>
      </c>
      <c r="I188" s="58">
        <v>4011</v>
      </c>
      <c r="J188" s="58">
        <v>3584</v>
      </c>
      <c r="K188" s="58">
        <v>11002</v>
      </c>
      <c r="L188" s="13">
        <f t="shared" si="90"/>
        <v>99.726775956284158</v>
      </c>
      <c r="M188" s="3">
        <f t="shared" si="90"/>
        <v>98.433420365535255</v>
      </c>
      <c r="N188" s="3">
        <f t="shared" si="90"/>
        <v>98.61495844875347</v>
      </c>
      <c r="O188" s="3">
        <f t="shared" si="90"/>
        <v>96.763754045307451</v>
      </c>
      <c r="P188" s="3">
        <f t="shared" si="90"/>
        <v>95.640022358859696</v>
      </c>
      <c r="Q188" s="3">
        <f t="shared" si="90"/>
        <v>94.1770368631134</v>
      </c>
      <c r="R188" s="3">
        <f t="shared" si="91"/>
        <v>94.789738164506744</v>
      </c>
      <c r="S188" s="3">
        <f t="shared" si="91"/>
        <v>95.197715670156612</v>
      </c>
    </row>
    <row r="189" spans="1:19">
      <c r="A189" s="66"/>
      <c r="B189" s="66"/>
      <c r="C189" s="8" t="s">
        <v>12</v>
      </c>
      <c r="D189" s="58">
        <v>0</v>
      </c>
      <c r="E189" s="58">
        <v>0</v>
      </c>
      <c r="F189" s="58">
        <v>0</v>
      </c>
      <c r="G189" s="58">
        <v>0</v>
      </c>
      <c r="H189" s="58">
        <v>0</v>
      </c>
      <c r="I189" s="58">
        <v>0</v>
      </c>
      <c r="J189" s="58">
        <v>0</v>
      </c>
      <c r="K189" s="58">
        <v>0</v>
      </c>
      <c r="L189" s="13">
        <f t="shared" si="90"/>
        <v>0</v>
      </c>
      <c r="M189" s="3">
        <f t="shared" si="90"/>
        <v>0</v>
      </c>
      <c r="N189" s="3">
        <f t="shared" si="90"/>
        <v>0</v>
      </c>
      <c r="O189" s="3">
        <f t="shared" si="90"/>
        <v>0</v>
      </c>
      <c r="P189" s="3">
        <f t="shared" si="90"/>
        <v>0</v>
      </c>
      <c r="Q189" s="3">
        <f t="shared" si="90"/>
        <v>0</v>
      </c>
      <c r="R189" s="3">
        <f t="shared" si="91"/>
        <v>0</v>
      </c>
      <c r="S189" s="3">
        <f t="shared" si="91"/>
        <v>0</v>
      </c>
    </row>
    <row r="190" spans="1:19">
      <c r="A190" s="66"/>
      <c r="B190" s="68"/>
      <c r="C190" s="8" t="s">
        <v>0</v>
      </c>
      <c r="D190" s="58">
        <v>366</v>
      </c>
      <c r="E190" s="58">
        <v>383</v>
      </c>
      <c r="F190" s="58">
        <v>361</v>
      </c>
      <c r="G190" s="58">
        <v>618</v>
      </c>
      <c r="H190" s="58">
        <v>1789</v>
      </c>
      <c r="I190" s="58">
        <v>4259</v>
      </c>
      <c r="J190" s="58">
        <v>3781</v>
      </c>
      <c r="K190" s="58">
        <v>11557</v>
      </c>
      <c r="L190" s="13">
        <f t="shared" si="90"/>
        <v>100</v>
      </c>
      <c r="M190" s="3">
        <f t="shared" si="90"/>
        <v>100</v>
      </c>
      <c r="N190" s="3">
        <f t="shared" si="90"/>
        <v>100</v>
      </c>
      <c r="O190" s="3">
        <f t="shared" si="90"/>
        <v>100</v>
      </c>
      <c r="P190" s="3">
        <f t="shared" si="90"/>
        <v>100</v>
      </c>
      <c r="Q190" s="3">
        <f t="shared" si="90"/>
        <v>100</v>
      </c>
      <c r="R190" s="3">
        <f t="shared" si="91"/>
        <v>100</v>
      </c>
      <c r="S190" s="3">
        <f t="shared" si="91"/>
        <v>100</v>
      </c>
    </row>
    <row r="191" spans="1:19" ht="12.75" customHeight="1">
      <c r="A191" s="75"/>
      <c r="B191" s="65" t="s">
        <v>55</v>
      </c>
      <c r="C191" s="16" t="s">
        <v>10</v>
      </c>
      <c r="D191" s="56">
        <v>4</v>
      </c>
      <c r="E191" s="56">
        <v>5</v>
      </c>
      <c r="F191" s="56">
        <v>6</v>
      </c>
      <c r="G191" s="56">
        <v>18</v>
      </c>
      <c r="H191" s="56">
        <v>49</v>
      </c>
      <c r="I191" s="56">
        <v>149</v>
      </c>
      <c r="J191" s="56">
        <v>199</v>
      </c>
      <c r="K191" s="56">
        <v>430</v>
      </c>
      <c r="L191" s="12">
        <f t="shared" ref="L191:Q194" si="92">+D191/D$194*100</f>
        <v>1.9801980198019802</v>
      </c>
      <c r="M191" s="10">
        <f t="shared" si="92"/>
        <v>2.6178010471204187</v>
      </c>
      <c r="N191" s="10">
        <f t="shared" si="92"/>
        <v>2.9556650246305418</v>
      </c>
      <c r="O191" s="10">
        <f t="shared" si="92"/>
        <v>5.825242718446602</v>
      </c>
      <c r="P191" s="10">
        <f t="shared" si="92"/>
        <v>6.0419235511713936</v>
      </c>
      <c r="Q191" s="10">
        <f t="shared" si="92"/>
        <v>6.8568798895536132</v>
      </c>
      <c r="R191" s="10">
        <f t="shared" ref="R191:S194" si="93">+J191/J$194*100</f>
        <v>9.1789667896678964</v>
      </c>
      <c r="S191" s="10">
        <f t="shared" si="93"/>
        <v>7.0992240383027898</v>
      </c>
    </row>
    <row r="192" spans="1:19">
      <c r="A192" s="75"/>
      <c r="B192" s="66"/>
      <c r="C192" s="17" t="s">
        <v>11</v>
      </c>
      <c r="D192" s="58">
        <v>198</v>
      </c>
      <c r="E192" s="58">
        <v>186</v>
      </c>
      <c r="F192" s="58">
        <v>197</v>
      </c>
      <c r="G192" s="58">
        <v>291</v>
      </c>
      <c r="H192" s="58">
        <v>762</v>
      </c>
      <c r="I192" s="58">
        <v>2023</v>
      </c>
      <c r="J192" s="58">
        <v>1969</v>
      </c>
      <c r="K192" s="58">
        <v>5626</v>
      </c>
      <c r="L192" s="13">
        <f t="shared" si="92"/>
        <v>98.019801980198025</v>
      </c>
      <c r="M192" s="3">
        <f t="shared" si="92"/>
        <v>97.382198952879577</v>
      </c>
      <c r="N192" s="3">
        <f t="shared" si="92"/>
        <v>97.044334975369466</v>
      </c>
      <c r="O192" s="3">
        <f t="shared" si="92"/>
        <v>94.174757281553397</v>
      </c>
      <c r="P192" s="3">
        <f t="shared" si="92"/>
        <v>93.958076448828606</v>
      </c>
      <c r="Q192" s="3">
        <f t="shared" si="92"/>
        <v>93.097100782328582</v>
      </c>
      <c r="R192" s="3">
        <f t="shared" si="93"/>
        <v>90.821033210332104</v>
      </c>
      <c r="S192" s="3">
        <f t="shared" si="93"/>
        <v>92.884266138352316</v>
      </c>
    </row>
    <row r="193" spans="1:19">
      <c r="A193" s="75"/>
      <c r="B193" s="66"/>
      <c r="C193" s="17" t="s">
        <v>12</v>
      </c>
      <c r="D193" s="58">
        <v>0</v>
      </c>
      <c r="E193" s="58">
        <v>0</v>
      </c>
      <c r="F193" s="58">
        <v>0</v>
      </c>
      <c r="G193" s="58">
        <v>0</v>
      </c>
      <c r="H193" s="58">
        <v>0</v>
      </c>
      <c r="I193" s="58">
        <v>1</v>
      </c>
      <c r="J193" s="58">
        <v>0</v>
      </c>
      <c r="K193" s="58">
        <v>1</v>
      </c>
      <c r="L193" s="13">
        <f t="shared" si="92"/>
        <v>0</v>
      </c>
      <c r="M193" s="3">
        <f t="shared" si="92"/>
        <v>0</v>
      </c>
      <c r="N193" s="3">
        <f t="shared" si="92"/>
        <v>0</v>
      </c>
      <c r="O193" s="3">
        <f t="shared" si="92"/>
        <v>0</v>
      </c>
      <c r="P193" s="3">
        <f t="shared" si="92"/>
        <v>0</v>
      </c>
      <c r="Q193" s="3">
        <f t="shared" si="92"/>
        <v>4.6019328117809483E-2</v>
      </c>
      <c r="R193" s="3">
        <f t="shared" si="93"/>
        <v>0</v>
      </c>
      <c r="S193" s="3">
        <f t="shared" si="93"/>
        <v>1.650982334489021E-2</v>
      </c>
    </row>
    <row r="194" spans="1:19">
      <c r="A194" s="75"/>
      <c r="B194" s="66"/>
      <c r="C194" s="18" t="s">
        <v>0</v>
      </c>
      <c r="D194" s="60">
        <v>202</v>
      </c>
      <c r="E194" s="60">
        <v>191</v>
      </c>
      <c r="F194" s="60">
        <v>203</v>
      </c>
      <c r="G194" s="60">
        <v>309</v>
      </c>
      <c r="H194" s="60">
        <v>811</v>
      </c>
      <c r="I194" s="60">
        <v>2173</v>
      </c>
      <c r="J194" s="60">
        <v>2168</v>
      </c>
      <c r="K194" s="60">
        <v>6057</v>
      </c>
      <c r="L194" s="14">
        <f t="shared" si="92"/>
        <v>100</v>
      </c>
      <c r="M194" s="6">
        <f t="shared" si="92"/>
        <v>100</v>
      </c>
      <c r="N194" s="6">
        <f t="shared" si="92"/>
        <v>100</v>
      </c>
      <c r="O194" s="6">
        <f t="shared" si="92"/>
        <v>100</v>
      </c>
      <c r="P194" s="6">
        <f t="shared" si="92"/>
        <v>100</v>
      </c>
      <c r="Q194" s="6">
        <f t="shared" si="92"/>
        <v>100</v>
      </c>
      <c r="R194" s="6">
        <f t="shared" si="93"/>
        <v>100</v>
      </c>
      <c r="S194" s="6">
        <f t="shared" si="93"/>
        <v>100</v>
      </c>
    </row>
    <row r="195" spans="1:19" ht="12.75" customHeight="1">
      <c r="A195" s="66"/>
      <c r="B195" s="67" t="s">
        <v>56</v>
      </c>
      <c r="C195" s="8" t="s">
        <v>10</v>
      </c>
      <c r="D195" s="58">
        <v>2</v>
      </c>
      <c r="E195" s="58">
        <v>4</v>
      </c>
      <c r="F195" s="58">
        <v>4</v>
      </c>
      <c r="G195" s="58">
        <v>8</v>
      </c>
      <c r="H195" s="58">
        <v>34</v>
      </c>
      <c r="I195" s="58">
        <v>92</v>
      </c>
      <c r="J195" s="58">
        <v>123</v>
      </c>
      <c r="K195" s="58">
        <v>267</v>
      </c>
      <c r="L195" s="13">
        <f t="shared" ref="L195:Q198" si="94">+D195/D$198*100</f>
        <v>1.680672268907563</v>
      </c>
      <c r="M195" s="3">
        <f t="shared" si="94"/>
        <v>3.0769230769230771</v>
      </c>
      <c r="N195" s="3">
        <f t="shared" si="94"/>
        <v>2.9850746268656714</v>
      </c>
      <c r="O195" s="3">
        <f t="shared" si="94"/>
        <v>3.6529680365296802</v>
      </c>
      <c r="P195" s="3">
        <f t="shared" si="94"/>
        <v>5.1908396946564883</v>
      </c>
      <c r="Q195" s="3">
        <f t="shared" si="94"/>
        <v>6.5155807365439093</v>
      </c>
      <c r="R195" s="3">
        <f t="shared" ref="R195:S198" si="95">+J195/J$198*100</f>
        <v>8.5476025017373161</v>
      </c>
      <c r="S195" s="3">
        <f t="shared" si="95"/>
        <v>6.4995131450827648</v>
      </c>
    </row>
    <row r="196" spans="1:19">
      <c r="A196" s="66"/>
      <c r="B196" s="66"/>
      <c r="C196" s="8" t="s">
        <v>11</v>
      </c>
      <c r="D196" s="58">
        <v>117</v>
      </c>
      <c r="E196" s="58">
        <v>126</v>
      </c>
      <c r="F196" s="58">
        <v>130</v>
      </c>
      <c r="G196" s="58">
        <v>211</v>
      </c>
      <c r="H196" s="58">
        <v>621</v>
      </c>
      <c r="I196" s="58">
        <v>1320</v>
      </c>
      <c r="J196" s="58">
        <v>1316</v>
      </c>
      <c r="K196" s="58">
        <v>3841</v>
      </c>
      <c r="L196" s="13">
        <f t="shared" si="94"/>
        <v>98.319327731092429</v>
      </c>
      <c r="M196" s="3">
        <f t="shared" si="94"/>
        <v>96.92307692307692</v>
      </c>
      <c r="N196" s="3">
        <f t="shared" si="94"/>
        <v>97.014925373134332</v>
      </c>
      <c r="O196" s="3">
        <f t="shared" si="94"/>
        <v>96.347031963470315</v>
      </c>
      <c r="P196" s="3">
        <f t="shared" si="94"/>
        <v>94.809160305343511</v>
      </c>
      <c r="Q196" s="3">
        <f t="shared" si="94"/>
        <v>93.48441926345609</v>
      </c>
      <c r="R196" s="3">
        <f t="shared" si="95"/>
        <v>91.452397498262684</v>
      </c>
      <c r="S196" s="3">
        <f t="shared" si="95"/>
        <v>93.500486854917227</v>
      </c>
    </row>
    <row r="197" spans="1:19">
      <c r="A197" s="66"/>
      <c r="B197" s="66"/>
      <c r="C197" s="8" t="s">
        <v>12</v>
      </c>
      <c r="D197" s="58">
        <v>0</v>
      </c>
      <c r="E197" s="58">
        <v>0</v>
      </c>
      <c r="F197" s="58">
        <v>0</v>
      </c>
      <c r="G197" s="58">
        <v>0</v>
      </c>
      <c r="H197" s="58">
        <v>0</v>
      </c>
      <c r="I197" s="58">
        <v>0</v>
      </c>
      <c r="J197" s="58">
        <v>0</v>
      </c>
      <c r="K197" s="58">
        <v>0</v>
      </c>
      <c r="L197" s="13">
        <f t="shared" si="94"/>
        <v>0</v>
      </c>
      <c r="M197" s="3">
        <f t="shared" si="94"/>
        <v>0</v>
      </c>
      <c r="N197" s="3">
        <f t="shared" si="94"/>
        <v>0</v>
      </c>
      <c r="O197" s="3">
        <f t="shared" si="94"/>
        <v>0</v>
      </c>
      <c r="P197" s="3">
        <f t="shared" si="94"/>
        <v>0</v>
      </c>
      <c r="Q197" s="3">
        <f t="shared" si="94"/>
        <v>0</v>
      </c>
      <c r="R197" s="3">
        <f t="shared" si="95"/>
        <v>0</v>
      </c>
      <c r="S197" s="3">
        <f t="shared" si="95"/>
        <v>0</v>
      </c>
    </row>
    <row r="198" spans="1:19">
      <c r="A198" s="66"/>
      <c r="B198" s="68"/>
      <c r="C198" s="8" t="s">
        <v>0</v>
      </c>
      <c r="D198" s="58">
        <v>119</v>
      </c>
      <c r="E198" s="58">
        <v>130</v>
      </c>
      <c r="F198" s="58">
        <v>134</v>
      </c>
      <c r="G198" s="58">
        <v>219</v>
      </c>
      <c r="H198" s="58">
        <v>655</v>
      </c>
      <c r="I198" s="58">
        <v>1412</v>
      </c>
      <c r="J198" s="58">
        <v>1439</v>
      </c>
      <c r="K198" s="58">
        <v>4108</v>
      </c>
      <c r="L198" s="13">
        <f t="shared" si="94"/>
        <v>100</v>
      </c>
      <c r="M198" s="3">
        <f t="shared" si="94"/>
        <v>100</v>
      </c>
      <c r="N198" s="3">
        <f t="shared" si="94"/>
        <v>100</v>
      </c>
      <c r="O198" s="3">
        <f t="shared" si="94"/>
        <v>100</v>
      </c>
      <c r="P198" s="3">
        <f t="shared" si="94"/>
        <v>100</v>
      </c>
      <c r="Q198" s="3">
        <f t="shared" si="94"/>
        <v>100</v>
      </c>
      <c r="R198" s="3">
        <f t="shared" si="95"/>
        <v>100</v>
      </c>
      <c r="S198" s="3">
        <f t="shared" si="95"/>
        <v>100</v>
      </c>
    </row>
    <row r="199" spans="1:19" ht="12.75" customHeight="1">
      <c r="A199" s="75"/>
      <c r="B199" s="65" t="s">
        <v>57</v>
      </c>
      <c r="C199" s="16" t="s">
        <v>10</v>
      </c>
      <c r="D199" s="56">
        <v>1</v>
      </c>
      <c r="E199" s="56">
        <v>0</v>
      </c>
      <c r="F199" s="56">
        <v>2</v>
      </c>
      <c r="G199" s="56">
        <v>8</v>
      </c>
      <c r="H199" s="56">
        <v>23</v>
      </c>
      <c r="I199" s="56">
        <v>77</v>
      </c>
      <c r="J199" s="56">
        <v>73</v>
      </c>
      <c r="K199" s="56">
        <v>184</v>
      </c>
      <c r="L199" s="12">
        <f t="shared" ref="L199:Q202" si="96">+D199/D$202*100</f>
        <v>1.4492753623188406</v>
      </c>
      <c r="M199" s="10">
        <f t="shared" si="96"/>
        <v>0</v>
      </c>
      <c r="N199" s="10">
        <f t="shared" si="96"/>
        <v>2.1052631578947367</v>
      </c>
      <c r="O199" s="10">
        <f t="shared" si="96"/>
        <v>4.6511627906976747</v>
      </c>
      <c r="P199" s="10">
        <f t="shared" si="96"/>
        <v>6.0846560846560847</v>
      </c>
      <c r="Q199" s="10">
        <f t="shared" si="96"/>
        <v>9.2326139088729011</v>
      </c>
      <c r="R199" s="10">
        <f t="shared" ref="R199:S202" si="97">+J199/J$202*100</f>
        <v>8.7635054021608649</v>
      </c>
      <c r="S199" s="10">
        <f t="shared" si="97"/>
        <v>7.4796747967479673</v>
      </c>
    </row>
    <row r="200" spans="1:19">
      <c r="A200" s="75"/>
      <c r="B200" s="66"/>
      <c r="C200" s="17" t="s">
        <v>11</v>
      </c>
      <c r="D200" s="58">
        <v>68</v>
      </c>
      <c r="E200" s="58">
        <v>79</v>
      </c>
      <c r="F200" s="58">
        <v>93</v>
      </c>
      <c r="G200" s="58">
        <v>164</v>
      </c>
      <c r="H200" s="58">
        <v>355</v>
      </c>
      <c r="I200" s="58">
        <v>757</v>
      </c>
      <c r="J200" s="58">
        <v>760</v>
      </c>
      <c r="K200" s="58">
        <v>2276</v>
      </c>
      <c r="L200" s="13">
        <f t="shared" si="96"/>
        <v>98.550724637681171</v>
      </c>
      <c r="M200" s="3">
        <f t="shared" si="96"/>
        <v>100</v>
      </c>
      <c r="N200" s="3">
        <f t="shared" si="96"/>
        <v>97.894736842105274</v>
      </c>
      <c r="O200" s="3">
        <f t="shared" si="96"/>
        <v>95.348837209302332</v>
      </c>
      <c r="P200" s="3">
        <f t="shared" si="96"/>
        <v>93.915343915343925</v>
      </c>
      <c r="Q200" s="3">
        <f t="shared" si="96"/>
        <v>90.767386091127094</v>
      </c>
      <c r="R200" s="3">
        <f t="shared" si="97"/>
        <v>91.23649459783914</v>
      </c>
      <c r="S200" s="3">
        <f t="shared" si="97"/>
        <v>92.520325203252028</v>
      </c>
    </row>
    <row r="201" spans="1:19">
      <c r="A201" s="75"/>
      <c r="B201" s="66"/>
      <c r="C201" s="17" t="s">
        <v>12</v>
      </c>
      <c r="D201" s="58">
        <v>0</v>
      </c>
      <c r="E201" s="58">
        <v>0</v>
      </c>
      <c r="F201" s="58">
        <v>0</v>
      </c>
      <c r="G201" s="58">
        <v>0</v>
      </c>
      <c r="H201" s="58">
        <v>0</v>
      </c>
      <c r="I201" s="58">
        <v>0</v>
      </c>
      <c r="J201" s="58">
        <v>0</v>
      </c>
      <c r="K201" s="58">
        <v>0</v>
      </c>
      <c r="L201" s="13">
        <f t="shared" si="96"/>
        <v>0</v>
      </c>
      <c r="M201" s="3">
        <f t="shared" si="96"/>
        <v>0</v>
      </c>
      <c r="N201" s="3">
        <f t="shared" si="96"/>
        <v>0</v>
      </c>
      <c r="O201" s="3">
        <f t="shared" si="96"/>
        <v>0</v>
      </c>
      <c r="P201" s="3">
        <f t="shared" si="96"/>
        <v>0</v>
      </c>
      <c r="Q201" s="3">
        <f t="shared" si="96"/>
        <v>0</v>
      </c>
      <c r="R201" s="3">
        <f t="shared" si="97"/>
        <v>0</v>
      </c>
      <c r="S201" s="3">
        <f t="shared" si="97"/>
        <v>0</v>
      </c>
    </row>
    <row r="202" spans="1:19">
      <c r="A202" s="75"/>
      <c r="B202" s="66"/>
      <c r="C202" s="18" t="s">
        <v>0</v>
      </c>
      <c r="D202" s="60">
        <v>69</v>
      </c>
      <c r="E202" s="60">
        <v>79</v>
      </c>
      <c r="F202" s="60">
        <v>95</v>
      </c>
      <c r="G202" s="60">
        <v>172</v>
      </c>
      <c r="H202" s="60">
        <v>378</v>
      </c>
      <c r="I202" s="60">
        <v>834</v>
      </c>
      <c r="J202" s="60">
        <v>833</v>
      </c>
      <c r="K202" s="60">
        <v>2460</v>
      </c>
      <c r="L202" s="14">
        <f t="shared" si="96"/>
        <v>100</v>
      </c>
      <c r="M202" s="6">
        <f t="shared" si="96"/>
        <v>100</v>
      </c>
      <c r="N202" s="6">
        <f t="shared" si="96"/>
        <v>100</v>
      </c>
      <c r="O202" s="6">
        <f t="shared" si="96"/>
        <v>100</v>
      </c>
      <c r="P202" s="6">
        <f t="shared" si="96"/>
        <v>100</v>
      </c>
      <c r="Q202" s="6">
        <f t="shared" si="96"/>
        <v>100</v>
      </c>
      <c r="R202" s="6">
        <f t="shared" si="97"/>
        <v>100</v>
      </c>
      <c r="S202" s="6">
        <f t="shared" si="97"/>
        <v>100</v>
      </c>
    </row>
    <row r="203" spans="1:19" ht="12.75" customHeight="1">
      <c r="A203" s="66"/>
      <c r="B203" s="67" t="s">
        <v>58</v>
      </c>
      <c r="C203" s="8" t="s">
        <v>10</v>
      </c>
      <c r="D203" s="58">
        <v>1</v>
      </c>
      <c r="E203" s="58">
        <v>4</v>
      </c>
      <c r="F203" s="58">
        <v>0</v>
      </c>
      <c r="G203" s="58">
        <v>10</v>
      </c>
      <c r="H203" s="58">
        <v>29</v>
      </c>
      <c r="I203" s="58">
        <v>93</v>
      </c>
      <c r="J203" s="58">
        <v>88</v>
      </c>
      <c r="K203" s="58">
        <v>225</v>
      </c>
      <c r="L203" s="13">
        <f t="shared" ref="L203:Q206" si="98">+D203/D$206*100</f>
        <v>0.98039215686274506</v>
      </c>
      <c r="M203" s="3">
        <f t="shared" si="98"/>
        <v>3.6363636363636362</v>
      </c>
      <c r="N203" s="3">
        <f t="shared" si="98"/>
        <v>0</v>
      </c>
      <c r="O203" s="3">
        <f t="shared" si="98"/>
        <v>5.5248618784530388</v>
      </c>
      <c r="P203" s="3">
        <f t="shared" si="98"/>
        <v>5.811623246492986</v>
      </c>
      <c r="Q203" s="3">
        <f t="shared" si="98"/>
        <v>7.914893617021276</v>
      </c>
      <c r="R203" s="3">
        <f t="shared" ref="R203:S206" si="99">+J203/J$206*100</f>
        <v>9.1571279916753383</v>
      </c>
      <c r="S203" s="3">
        <f t="shared" si="99"/>
        <v>7.1610439210693819</v>
      </c>
    </row>
    <row r="204" spans="1:19">
      <c r="A204" s="66"/>
      <c r="B204" s="66"/>
      <c r="C204" s="8" t="s">
        <v>11</v>
      </c>
      <c r="D204" s="58">
        <v>101</v>
      </c>
      <c r="E204" s="58">
        <v>106</v>
      </c>
      <c r="F204" s="58">
        <v>114</v>
      </c>
      <c r="G204" s="58">
        <v>171</v>
      </c>
      <c r="H204" s="58">
        <v>470</v>
      </c>
      <c r="I204" s="58">
        <v>1082</v>
      </c>
      <c r="J204" s="58">
        <v>873</v>
      </c>
      <c r="K204" s="58">
        <v>2917</v>
      </c>
      <c r="L204" s="13">
        <f t="shared" si="98"/>
        <v>99.019607843137265</v>
      </c>
      <c r="M204" s="3">
        <f t="shared" si="98"/>
        <v>96.36363636363636</v>
      </c>
      <c r="N204" s="3">
        <f t="shared" si="98"/>
        <v>100</v>
      </c>
      <c r="O204" s="3">
        <f t="shared" si="98"/>
        <v>94.475138121546962</v>
      </c>
      <c r="P204" s="3">
        <f t="shared" si="98"/>
        <v>94.188376753507015</v>
      </c>
      <c r="Q204" s="3">
        <f t="shared" si="98"/>
        <v>92.085106382978722</v>
      </c>
      <c r="R204" s="3">
        <f t="shared" si="99"/>
        <v>90.842872008324662</v>
      </c>
      <c r="S204" s="3">
        <f t="shared" si="99"/>
        <v>92.838956078930607</v>
      </c>
    </row>
    <row r="205" spans="1:19">
      <c r="A205" s="66"/>
      <c r="B205" s="66"/>
      <c r="C205" s="8" t="s">
        <v>12</v>
      </c>
      <c r="D205" s="58">
        <v>0</v>
      </c>
      <c r="E205" s="58">
        <v>0</v>
      </c>
      <c r="F205" s="58">
        <v>0</v>
      </c>
      <c r="G205" s="58">
        <v>0</v>
      </c>
      <c r="H205" s="58">
        <v>0</v>
      </c>
      <c r="I205" s="58">
        <v>0</v>
      </c>
      <c r="J205" s="58">
        <v>0</v>
      </c>
      <c r="K205" s="58">
        <v>0</v>
      </c>
      <c r="L205" s="13">
        <f t="shared" si="98"/>
        <v>0</v>
      </c>
      <c r="M205" s="3">
        <f t="shared" si="98"/>
        <v>0</v>
      </c>
      <c r="N205" s="3">
        <f t="shared" si="98"/>
        <v>0</v>
      </c>
      <c r="O205" s="3">
        <f t="shared" si="98"/>
        <v>0</v>
      </c>
      <c r="P205" s="3">
        <f t="shared" si="98"/>
        <v>0</v>
      </c>
      <c r="Q205" s="3">
        <f t="shared" si="98"/>
        <v>0</v>
      </c>
      <c r="R205" s="3">
        <f t="shared" si="99"/>
        <v>0</v>
      </c>
      <c r="S205" s="3">
        <f t="shared" si="99"/>
        <v>0</v>
      </c>
    </row>
    <row r="206" spans="1:19">
      <c r="A206" s="66"/>
      <c r="B206" s="68"/>
      <c r="C206" s="8" t="s">
        <v>0</v>
      </c>
      <c r="D206" s="58">
        <v>102</v>
      </c>
      <c r="E206" s="58">
        <v>110</v>
      </c>
      <c r="F206" s="58">
        <v>114</v>
      </c>
      <c r="G206" s="58">
        <v>181</v>
      </c>
      <c r="H206" s="58">
        <v>499</v>
      </c>
      <c r="I206" s="58">
        <v>1175</v>
      </c>
      <c r="J206" s="58">
        <v>961</v>
      </c>
      <c r="K206" s="58">
        <v>3142</v>
      </c>
      <c r="L206" s="13">
        <f t="shared" si="98"/>
        <v>100</v>
      </c>
      <c r="M206" s="3">
        <f t="shared" si="98"/>
        <v>100</v>
      </c>
      <c r="N206" s="3">
        <f t="shared" si="98"/>
        <v>100</v>
      </c>
      <c r="O206" s="3">
        <f t="shared" si="98"/>
        <v>100</v>
      </c>
      <c r="P206" s="3">
        <f t="shared" si="98"/>
        <v>100</v>
      </c>
      <c r="Q206" s="3">
        <f t="shared" si="98"/>
        <v>100</v>
      </c>
      <c r="R206" s="3">
        <f t="shared" si="99"/>
        <v>100</v>
      </c>
      <c r="S206" s="3">
        <f t="shared" si="99"/>
        <v>100</v>
      </c>
    </row>
    <row r="207" spans="1:19" ht="12.75" customHeight="1">
      <c r="A207" s="75"/>
      <c r="B207" s="65" t="s">
        <v>59</v>
      </c>
      <c r="C207" s="16" t="s">
        <v>10</v>
      </c>
      <c r="D207" s="56">
        <v>4</v>
      </c>
      <c r="E207" s="56">
        <v>4</v>
      </c>
      <c r="F207" s="56">
        <v>14</v>
      </c>
      <c r="G207" s="56">
        <v>19</v>
      </c>
      <c r="H207" s="56">
        <v>101</v>
      </c>
      <c r="I207" s="56">
        <v>319</v>
      </c>
      <c r="J207" s="56">
        <v>377</v>
      </c>
      <c r="K207" s="56">
        <v>838</v>
      </c>
      <c r="L207" s="12">
        <f t="shared" ref="L207:Q210" si="100">+D207/D$210*100</f>
        <v>0.80321285140562237</v>
      </c>
      <c r="M207" s="10">
        <f t="shared" si="100"/>
        <v>0.73260073260073255</v>
      </c>
      <c r="N207" s="10">
        <f t="shared" si="100"/>
        <v>2.4955436720142603</v>
      </c>
      <c r="O207" s="10">
        <f t="shared" si="100"/>
        <v>2.2700119474313025</v>
      </c>
      <c r="P207" s="10">
        <f t="shared" si="100"/>
        <v>4.5190156599552571</v>
      </c>
      <c r="Q207" s="10">
        <f t="shared" si="100"/>
        <v>5.3122398001665276</v>
      </c>
      <c r="R207" s="10">
        <f t="shared" ref="R207:S210" si="101">+J207/J$210*100</f>
        <v>6.4643347050754461</v>
      </c>
      <c r="S207" s="10">
        <f t="shared" si="101"/>
        <v>5.0744822574785031</v>
      </c>
    </row>
    <row r="208" spans="1:19">
      <c r="A208" s="75"/>
      <c r="B208" s="66"/>
      <c r="C208" s="17" t="s">
        <v>11</v>
      </c>
      <c r="D208" s="58">
        <v>494</v>
      </c>
      <c r="E208" s="58">
        <v>542</v>
      </c>
      <c r="F208" s="58">
        <v>547</v>
      </c>
      <c r="G208" s="58">
        <v>818</v>
      </c>
      <c r="H208" s="58">
        <v>2134</v>
      </c>
      <c r="I208" s="58">
        <v>5686</v>
      </c>
      <c r="J208" s="58">
        <v>5455</v>
      </c>
      <c r="K208" s="58">
        <v>15676</v>
      </c>
      <c r="L208" s="13">
        <f t="shared" si="100"/>
        <v>99.196787148594382</v>
      </c>
      <c r="M208" s="3">
        <f t="shared" si="100"/>
        <v>99.26739926739927</v>
      </c>
      <c r="N208" s="3">
        <f t="shared" si="100"/>
        <v>97.50445632798575</v>
      </c>
      <c r="O208" s="3">
        <f t="shared" si="100"/>
        <v>97.7299880525687</v>
      </c>
      <c r="P208" s="3">
        <f t="shared" si="100"/>
        <v>95.480984340044742</v>
      </c>
      <c r="Q208" s="3">
        <f t="shared" si="100"/>
        <v>94.687760199833477</v>
      </c>
      <c r="R208" s="3">
        <f t="shared" si="101"/>
        <v>93.535665294924556</v>
      </c>
      <c r="S208" s="3">
        <f t="shared" si="101"/>
        <v>94.925517742521492</v>
      </c>
    </row>
    <row r="209" spans="1:19">
      <c r="A209" s="75"/>
      <c r="B209" s="66"/>
      <c r="C209" s="17" t="s">
        <v>12</v>
      </c>
      <c r="D209" s="58">
        <v>0</v>
      </c>
      <c r="E209" s="58">
        <v>0</v>
      </c>
      <c r="F209" s="58">
        <v>0</v>
      </c>
      <c r="G209" s="58">
        <v>0</v>
      </c>
      <c r="H209" s="58">
        <v>0</v>
      </c>
      <c r="I209" s="58">
        <v>0</v>
      </c>
      <c r="J209" s="58">
        <v>0</v>
      </c>
      <c r="K209" s="58">
        <v>0</v>
      </c>
      <c r="L209" s="13">
        <f t="shared" si="100"/>
        <v>0</v>
      </c>
      <c r="M209" s="3">
        <f t="shared" si="100"/>
        <v>0</v>
      </c>
      <c r="N209" s="3">
        <f t="shared" si="100"/>
        <v>0</v>
      </c>
      <c r="O209" s="3">
        <f t="shared" si="100"/>
        <v>0</v>
      </c>
      <c r="P209" s="3">
        <f t="shared" si="100"/>
        <v>0</v>
      </c>
      <c r="Q209" s="3">
        <f t="shared" si="100"/>
        <v>0</v>
      </c>
      <c r="R209" s="3">
        <f t="shared" si="101"/>
        <v>0</v>
      </c>
      <c r="S209" s="3">
        <f t="shared" si="101"/>
        <v>0</v>
      </c>
    </row>
    <row r="210" spans="1:19">
      <c r="A210" s="75"/>
      <c r="B210" s="66"/>
      <c r="C210" s="18" t="s">
        <v>0</v>
      </c>
      <c r="D210" s="60">
        <v>498</v>
      </c>
      <c r="E210" s="60">
        <v>546</v>
      </c>
      <c r="F210" s="60">
        <v>561</v>
      </c>
      <c r="G210" s="60">
        <v>837</v>
      </c>
      <c r="H210" s="60">
        <v>2235</v>
      </c>
      <c r="I210" s="60">
        <v>6005</v>
      </c>
      <c r="J210" s="60">
        <v>5832</v>
      </c>
      <c r="K210" s="60">
        <v>16514</v>
      </c>
      <c r="L210" s="14">
        <f t="shared" si="100"/>
        <v>100</v>
      </c>
      <c r="M210" s="6">
        <f t="shared" si="100"/>
        <v>100</v>
      </c>
      <c r="N210" s="6">
        <f t="shared" si="100"/>
        <v>100</v>
      </c>
      <c r="O210" s="6">
        <f t="shared" si="100"/>
        <v>100</v>
      </c>
      <c r="P210" s="6">
        <f t="shared" si="100"/>
        <v>100</v>
      </c>
      <c r="Q210" s="6">
        <f t="shared" si="100"/>
        <v>100</v>
      </c>
      <c r="R210" s="6">
        <f t="shared" si="101"/>
        <v>100</v>
      </c>
      <c r="S210" s="6">
        <f t="shared" si="101"/>
        <v>100</v>
      </c>
    </row>
    <row r="211" spans="1:19" ht="12.75" customHeight="1">
      <c r="A211" s="66"/>
      <c r="B211" s="67" t="s">
        <v>60</v>
      </c>
      <c r="C211" s="8" t="s">
        <v>10</v>
      </c>
      <c r="D211" s="58">
        <v>0</v>
      </c>
      <c r="E211" s="58">
        <v>4</v>
      </c>
      <c r="F211" s="58">
        <v>2</v>
      </c>
      <c r="G211" s="58">
        <v>7</v>
      </c>
      <c r="H211" s="58">
        <v>16</v>
      </c>
      <c r="I211" s="58">
        <v>87</v>
      </c>
      <c r="J211" s="58">
        <v>129</v>
      </c>
      <c r="K211" s="58">
        <v>245</v>
      </c>
      <c r="L211" s="13">
        <f t="shared" ref="L211:Q214" si="102">+D211/D$214*100</f>
        <v>0</v>
      </c>
      <c r="M211" s="3">
        <f t="shared" si="102"/>
        <v>2.7027027027027026</v>
      </c>
      <c r="N211" s="3">
        <f t="shared" si="102"/>
        <v>1.2048192771084338</v>
      </c>
      <c r="O211" s="3">
        <f t="shared" si="102"/>
        <v>2.9166666666666665</v>
      </c>
      <c r="P211" s="3">
        <f t="shared" si="102"/>
        <v>2.7072758037225042</v>
      </c>
      <c r="Q211" s="3">
        <f t="shared" si="102"/>
        <v>5.1909307875894992</v>
      </c>
      <c r="R211" s="3">
        <f t="shared" ref="R211:S214" si="103">+J211/J$214*100</f>
        <v>6.8580542264752795</v>
      </c>
      <c r="S211" s="3">
        <f t="shared" si="103"/>
        <v>5.0798258345428158</v>
      </c>
    </row>
    <row r="212" spans="1:19">
      <c r="A212" s="66"/>
      <c r="B212" s="66"/>
      <c r="C212" s="8" t="s">
        <v>11</v>
      </c>
      <c r="D212" s="58">
        <v>121</v>
      </c>
      <c r="E212" s="58">
        <v>144</v>
      </c>
      <c r="F212" s="58">
        <v>164</v>
      </c>
      <c r="G212" s="58">
        <v>233</v>
      </c>
      <c r="H212" s="58">
        <v>575</v>
      </c>
      <c r="I212" s="58">
        <v>1589</v>
      </c>
      <c r="J212" s="58">
        <v>1752</v>
      </c>
      <c r="K212" s="58">
        <v>4578</v>
      </c>
      <c r="L212" s="13">
        <f t="shared" si="102"/>
        <v>100</v>
      </c>
      <c r="M212" s="3">
        <f t="shared" si="102"/>
        <v>97.297297297297305</v>
      </c>
      <c r="N212" s="3">
        <f t="shared" si="102"/>
        <v>98.795180722891558</v>
      </c>
      <c r="O212" s="3">
        <f t="shared" si="102"/>
        <v>97.083333333333329</v>
      </c>
      <c r="P212" s="3">
        <f t="shared" si="102"/>
        <v>97.29272419627749</v>
      </c>
      <c r="Q212" s="3">
        <f t="shared" si="102"/>
        <v>94.809069212410506</v>
      </c>
      <c r="R212" s="3">
        <f t="shared" si="103"/>
        <v>93.141945773524725</v>
      </c>
      <c r="S212" s="3">
        <f t="shared" si="103"/>
        <v>94.920174165457183</v>
      </c>
    </row>
    <row r="213" spans="1:19">
      <c r="A213" s="66"/>
      <c r="B213" s="66"/>
      <c r="C213" s="8" t="s">
        <v>12</v>
      </c>
      <c r="D213" s="58">
        <v>0</v>
      </c>
      <c r="E213" s="58">
        <v>0</v>
      </c>
      <c r="F213" s="58">
        <v>0</v>
      </c>
      <c r="G213" s="58">
        <v>0</v>
      </c>
      <c r="H213" s="58">
        <v>0</v>
      </c>
      <c r="I213" s="58">
        <v>0</v>
      </c>
      <c r="J213" s="58">
        <v>0</v>
      </c>
      <c r="K213" s="58">
        <v>0</v>
      </c>
      <c r="L213" s="13">
        <f t="shared" si="102"/>
        <v>0</v>
      </c>
      <c r="M213" s="3">
        <f t="shared" si="102"/>
        <v>0</v>
      </c>
      <c r="N213" s="3">
        <f t="shared" si="102"/>
        <v>0</v>
      </c>
      <c r="O213" s="3">
        <f t="shared" si="102"/>
        <v>0</v>
      </c>
      <c r="P213" s="3">
        <f t="shared" si="102"/>
        <v>0</v>
      </c>
      <c r="Q213" s="3">
        <f t="shared" si="102"/>
        <v>0</v>
      </c>
      <c r="R213" s="3">
        <f t="shared" si="103"/>
        <v>0</v>
      </c>
      <c r="S213" s="3">
        <f t="shared" si="103"/>
        <v>0</v>
      </c>
    </row>
    <row r="214" spans="1:19">
      <c r="A214" s="66"/>
      <c r="B214" s="68"/>
      <c r="C214" s="8" t="s">
        <v>0</v>
      </c>
      <c r="D214" s="58">
        <v>121</v>
      </c>
      <c r="E214" s="58">
        <v>148</v>
      </c>
      <c r="F214" s="58">
        <v>166</v>
      </c>
      <c r="G214" s="58">
        <v>240</v>
      </c>
      <c r="H214" s="58">
        <v>591</v>
      </c>
      <c r="I214" s="58">
        <v>1676</v>
      </c>
      <c r="J214" s="58">
        <v>1881</v>
      </c>
      <c r="K214" s="58">
        <v>4823</v>
      </c>
      <c r="L214" s="13">
        <f t="shared" si="102"/>
        <v>100</v>
      </c>
      <c r="M214" s="3">
        <f t="shared" si="102"/>
        <v>100</v>
      </c>
      <c r="N214" s="3">
        <f t="shared" si="102"/>
        <v>100</v>
      </c>
      <c r="O214" s="3">
        <f t="shared" si="102"/>
        <v>100</v>
      </c>
      <c r="P214" s="3">
        <f t="shared" si="102"/>
        <v>100</v>
      </c>
      <c r="Q214" s="3">
        <f t="shared" si="102"/>
        <v>100</v>
      </c>
      <c r="R214" s="3">
        <f t="shared" si="103"/>
        <v>100</v>
      </c>
      <c r="S214" s="3">
        <f t="shared" si="103"/>
        <v>100</v>
      </c>
    </row>
    <row r="215" spans="1:19" ht="12.75" customHeight="1">
      <c r="A215" s="75"/>
      <c r="B215" s="65" t="s">
        <v>61</v>
      </c>
      <c r="C215" s="16" t="s">
        <v>10</v>
      </c>
      <c r="D215" s="56">
        <v>0</v>
      </c>
      <c r="E215" s="56">
        <v>0</v>
      </c>
      <c r="F215" s="56">
        <v>2</v>
      </c>
      <c r="G215" s="56">
        <v>1</v>
      </c>
      <c r="H215" s="56">
        <v>18</v>
      </c>
      <c r="I215" s="56">
        <v>51</v>
      </c>
      <c r="J215" s="56">
        <v>92</v>
      </c>
      <c r="K215" s="56">
        <v>164</v>
      </c>
      <c r="L215" s="12">
        <f t="shared" ref="L215:Q218" si="104">+D215/D$218*100</f>
        <v>0</v>
      </c>
      <c r="M215" s="10">
        <f t="shared" si="104"/>
        <v>0</v>
      </c>
      <c r="N215" s="10">
        <f t="shared" si="104"/>
        <v>1.257861635220126</v>
      </c>
      <c r="O215" s="10">
        <f t="shared" si="104"/>
        <v>0.44843049327354262</v>
      </c>
      <c r="P215" s="10">
        <f t="shared" si="104"/>
        <v>2.9702970297029703</v>
      </c>
      <c r="Q215" s="10">
        <f t="shared" si="104"/>
        <v>2.9842012873025161</v>
      </c>
      <c r="R215" s="10">
        <f t="shared" ref="R215:S218" si="105">+J215/J$218*100</f>
        <v>4.6300956215400095</v>
      </c>
      <c r="S215" s="10">
        <f t="shared" si="105"/>
        <v>3.2643312101910826</v>
      </c>
    </row>
    <row r="216" spans="1:19">
      <c r="A216" s="75"/>
      <c r="B216" s="66"/>
      <c r="C216" s="17" t="s">
        <v>11</v>
      </c>
      <c r="D216" s="58">
        <v>155</v>
      </c>
      <c r="E216" s="58">
        <v>185</v>
      </c>
      <c r="F216" s="58">
        <v>157</v>
      </c>
      <c r="G216" s="58">
        <v>222</v>
      </c>
      <c r="H216" s="58">
        <v>588</v>
      </c>
      <c r="I216" s="58">
        <v>1658</v>
      </c>
      <c r="J216" s="58">
        <v>1895</v>
      </c>
      <c r="K216" s="58">
        <v>4860</v>
      </c>
      <c r="L216" s="13">
        <f t="shared" si="104"/>
        <v>100</v>
      </c>
      <c r="M216" s="3">
        <f t="shared" si="104"/>
        <v>100</v>
      </c>
      <c r="N216" s="3">
        <f t="shared" si="104"/>
        <v>98.742138364779876</v>
      </c>
      <c r="O216" s="3">
        <f t="shared" si="104"/>
        <v>99.551569506726452</v>
      </c>
      <c r="P216" s="3">
        <f t="shared" si="104"/>
        <v>97.029702970297024</v>
      </c>
      <c r="Q216" s="3">
        <f t="shared" si="104"/>
        <v>97.015798712697489</v>
      </c>
      <c r="R216" s="3">
        <f t="shared" si="105"/>
        <v>95.369904378459992</v>
      </c>
      <c r="S216" s="3">
        <f t="shared" si="105"/>
        <v>96.735668789808912</v>
      </c>
    </row>
    <row r="217" spans="1:19">
      <c r="A217" s="75"/>
      <c r="B217" s="66"/>
      <c r="C217" s="17" t="s">
        <v>12</v>
      </c>
      <c r="D217" s="58">
        <v>0</v>
      </c>
      <c r="E217" s="58">
        <v>0</v>
      </c>
      <c r="F217" s="58">
        <v>0</v>
      </c>
      <c r="G217" s="58">
        <v>0</v>
      </c>
      <c r="H217" s="58">
        <v>0</v>
      </c>
      <c r="I217" s="58">
        <v>0</v>
      </c>
      <c r="J217" s="58">
        <v>0</v>
      </c>
      <c r="K217" s="58">
        <v>0</v>
      </c>
      <c r="L217" s="13">
        <f t="shared" si="104"/>
        <v>0</v>
      </c>
      <c r="M217" s="3">
        <f t="shared" si="104"/>
        <v>0</v>
      </c>
      <c r="N217" s="3">
        <f t="shared" si="104"/>
        <v>0</v>
      </c>
      <c r="O217" s="3">
        <f t="shared" si="104"/>
        <v>0</v>
      </c>
      <c r="P217" s="3">
        <f t="shared" si="104"/>
        <v>0</v>
      </c>
      <c r="Q217" s="3">
        <f t="shared" si="104"/>
        <v>0</v>
      </c>
      <c r="R217" s="3">
        <f t="shared" si="105"/>
        <v>0</v>
      </c>
      <c r="S217" s="3">
        <f t="shared" si="105"/>
        <v>0</v>
      </c>
    </row>
    <row r="218" spans="1:19">
      <c r="A218" s="75"/>
      <c r="B218" s="66"/>
      <c r="C218" s="18" t="s">
        <v>0</v>
      </c>
      <c r="D218" s="60">
        <v>155</v>
      </c>
      <c r="E218" s="60">
        <v>185</v>
      </c>
      <c r="F218" s="60">
        <v>159</v>
      </c>
      <c r="G218" s="60">
        <v>223</v>
      </c>
      <c r="H218" s="60">
        <v>606</v>
      </c>
      <c r="I218" s="60">
        <v>1709</v>
      </c>
      <c r="J218" s="60">
        <v>1987</v>
      </c>
      <c r="K218" s="60">
        <v>5024</v>
      </c>
      <c r="L218" s="14">
        <f t="shared" si="104"/>
        <v>100</v>
      </c>
      <c r="M218" s="6">
        <f t="shared" si="104"/>
        <v>100</v>
      </c>
      <c r="N218" s="6">
        <f t="shared" si="104"/>
        <v>100</v>
      </c>
      <c r="O218" s="6">
        <f t="shared" si="104"/>
        <v>100</v>
      </c>
      <c r="P218" s="6">
        <f t="shared" si="104"/>
        <v>100</v>
      </c>
      <c r="Q218" s="6">
        <f t="shared" si="104"/>
        <v>100</v>
      </c>
      <c r="R218" s="6">
        <f t="shared" si="105"/>
        <v>100</v>
      </c>
      <c r="S218" s="6">
        <f t="shared" si="105"/>
        <v>100</v>
      </c>
    </row>
    <row r="219" spans="1:19" ht="12.75" customHeight="1">
      <c r="A219" s="66"/>
      <c r="B219" s="67" t="s">
        <v>62</v>
      </c>
      <c r="C219" s="8" t="s">
        <v>10</v>
      </c>
      <c r="D219" s="58">
        <v>1</v>
      </c>
      <c r="E219" s="58">
        <v>4</v>
      </c>
      <c r="F219" s="58">
        <v>4</v>
      </c>
      <c r="G219" s="58">
        <v>5</v>
      </c>
      <c r="H219" s="58">
        <v>24</v>
      </c>
      <c r="I219" s="58">
        <v>73</v>
      </c>
      <c r="J219" s="58">
        <v>101</v>
      </c>
      <c r="K219" s="58">
        <v>212</v>
      </c>
      <c r="L219" s="13">
        <f t="shared" ref="L219:Q222" si="106">+D219/D$222*100</f>
        <v>0.74626865671641784</v>
      </c>
      <c r="M219" s="3">
        <f t="shared" si="106"/>
        <v>2.547770700636943</v>
      </c>
      <c r="N219" s="3">
        <f t="shared" si="106"/>
        <v>2.877697841726619</v>
      </c>
      <c r="O219" s="3">
        <f t="shared" si="106"/>
        <v>2.5252525252525251</v>
      </c>
      <c r="P219" s="3">
        <f t="shared" si="106"/>
        <v>4.3636363636363642</v>
      </c>
      <c r="Q219" s="3">
        <f t="shared" si="106"/>
        <v>4.8731642189586113</v>
      </c>
      <c r="R219" s="3">
        <f t="shared" ref="R219:S222" si="107">+J219/J$222*100</f>
        <v>6.1660561660561664</v>
      </c>
      <c r="S219" s="3">
        <f t="shared" si="107"/>
        <v>4.9142327306444136</v>
      </c>
    </row>
    <row r="220" spans="1:19">
      <c r="A220" s="66"/>
      <c r="B220" s="66"/>
      <c r="C220" s="8" t="s">
        <v>11</v>
      </c>
      <c r="D220" s="58">
        <v>133</v>
      </c>
      <c r="E220" s="58">
        <v>153</v>
      </c>
      <c r="F220" s="58">
        <v>135</v>
      </c>
      <c r="G220" s="58">
        <v>193</v>
      </c>
      <c r="H220" s="58">
        <v>526</v>
      </c>
      <c r="I220" s="58">
        <v>1425</v>
      </c>
      <c r="J220" s="58">
        <v>1537</v>
      </c>
      <c r="K220" s="58">
        <v>4102</v>
      </c>
      <c r="L220" s="13">
        <f t="shared" si="106"/>
        <v>99.253731343283576</v>
      </c>
      <c r="M220" s="3">
        <f t="shared" si="106"/>
        <v>97.452229299363054</v>
      </c>
      <c r="N220" s="3">
        <f t="shared" si="106"/>
        <v>97.122302158273371</v>
      </c>
      <c r="O220" s="3">
        <f t="shared" si="106"/>
        <v>97.474747474747474</v>
      </c>
      <c r="P220" s="3">
        <f t="shared" si="106"/>
        <v>95.63636363636364</v>
      </c>
      <c r="Q220" s="3">
        <f t="shared" si="106"/>
        <v>95.126835781041379</v>
      </c>
      <c r="R220" s="3">
        <f t="shared" si="107"/>
        <v>93.833943833943835</v>
      </c>
      <c r="S220" s="3">
        <f t="shared" si="107"/>
        <v>95.085767269355586</v>
      </c>
    </row>
    <row r="221" spans="1:19">
      <c r="A221" s="66"/>
      <c r="B221" s="66"/>
      <c r="C221" s="8" t="s">
        <v>12</v>
      </c>
      <c r="D221" s="58">
        <v>0</v>
      </c>
      <c r="E221" s="58">
        <v>0</v>
      </c>
      <c r="F221" s="58">
        <v>0</v>
      </c>
      <c r="G221" s="58">
        <v>0</v>
      </c>
      <c r="H221" s="58">
        <v>0</v>
      </c>
      <c r="I221" s="58">
        <v>0</v>
      </c>
      <c r="J221" s="58">
        <v>0</v>
      </c>
      <c r="K221" s="58">
        <v>0</v>
      </c>
      <c r="L221" s="13">
        <f t="shared" si="106"/>
        <v>0</v>
      </c>
      <c r="M221" s="3">
        <f t="shared" si="106"/>
        <v>0</v>
      </c>
      <c r="N221" s="3">
        <f t="shared" si="106"/>
        <v>0</v>
      </c>
      <c r="O221" s="3">
        <f t="shared" si="106"/>
        <v>0</v>
      </c>
      <c r="P221" s="3">
        <f t="shared" si="106"/>
        <v>0</v>
      </c>
      <c r="Q221" s="3">
        <f t="shared" si="106"/>
        <v>0</v>
      </c>
      <c r="R221" s="3">
        <f t="shared" si="107"/>
        <v>0</v>
      </c>
      <c r="S221" s="3">
        <f t="shared" si="107"/>
        <v>0</v>
      </c>
    </row>
    <row r="222" spans="1:19">
      <c r="A222" s="66"/>
      <c r="B222" s="68"/>
      <c r="C222" s="8" t="s">
        <v>0</v>
      </c>
      <c r="D222" s="58">
        <v>134</v>
      </c>
      <c r="E222" s="58">
        <v>157</v>
      </c>
      <c r="F222" s="58">
        <v>139</v>
      </c>
      <c r="G222" s="58">
        <v>198</v>
      </c>
      <c r="H222" s="58">
        <v>550</v>
      </c>
      <c r="I222" s="58">
        <v>1498</v>
      </c>
      <c r="J222" s="58">
        <v>1638</v>
      </c>
      <c r="K222" s="58">
        <v>4314</v>
      </c>
      <c r="L222" s="13">
        <f t="shared" si="106"/>
        <v>100</v>
      </c>
      <c r="M222" s="3">
        <f t="shared" si="106"/>
        <v>100</v>
      </c>
      <c r="N222" s="3">
        <f t="shared" si="106"/>
        <v>100</v>
      </c>
      <c r="O222" s="3">
        <f t="shared" si="106"/>
        <v>100</v>
      </c>
      <c r="P222" s="3">
        <f t="shared" si="106"/>
        <v>100</v>
      </c>
      <c r="Q222" s="3">
        <f t="shared" si="106"/>
        <v>100</v>
      </c>
      <c r="R222" s="3">
        <f t="shared" si="107"/>
        <v>100</v>
      </c>
      <c r="S222" s="3">
        <f t="shared" si="107"/>
        <v>100</v>
      </c>
    </row>
    <row r="223" spans="1:19" ht="12.75" customHeight="1">
      <c r="A223" s="75"/>
      <c r="B223" s="65" t="s">
        <v>63</v>
      </c>
      <c r="C223" s="16" t="s">
        <v>10</v>
      </c>
      <c r="D223" s="56">
        <v>1</v>
      </c>
      <c r="E223" s="56">
        <v>2</v>
      </c>
      <c r="F223" s="56">
        <v>8</v>
      </c>
      <c r="G223" s="56">
        <v>11</v>
      </c>
      <c r="H223" s="56">
        <v>34</v>
      </c>
      <c r="I223" s="56">
        <v>99</v>
      </c>
      <c r="J223" s="56">
        <v>84</v>
      </c>
      <c r="K223" s="56">
        <v>239</v>
      </c>
      <c r="L223" s="12">
        <f t="shared" ref="L223:Q226" si="108">+D223/D$226*100</f>
        <v>0.68965517241379315</v>
      </c>
      <c r="M223" s="10">
        <f t="shared" si="108"/>
        <v>0.99009900990099009</v>
      </c>
      <c r="N223" s="10">
        <f t="shared" si="108"/>
        <v>4.1450777202072544</v>
      </c>
      <c r="O223" s="10">
        <f t="shared" si="108"/>
        <v>3.1161473087818696</v>
      </c>
      <c r="P223" s="10">
        <f t="shared" si="108"/>
        <v>4.0189125295508275</v>
      </c>
      <c r="Q223" s="10">
        <f t="shared" si="108"/>
        <v>5.9352517985611506</v>
      </c>
      <c r="R223" s="10">
        <f t="shared" ref="R223:S226" si="109">+J223/J$226*100</f>
        <v>6.557377049180328</v>
      </c>
      <c r="S223" s="10">
        <f t="shared" si="109"/>
        <v>5.0981228668941982</v>
      </c>
    </row>
    <row r="224" spans="1:19">
      <c r="A224" s="75"/>
      <c r="B224" s="66"/>
      <c r="C224" s="17" t="s">
        <v>11</v>
      </c>
      <c r="D224" s="58">
        <v>144</v>
      </c>
      <c r="E224" s="58">
        <v>200</v>
      </c>
      <c r="F224" s="58">
        <v>185</v>
      </c>
      <c r="G224" s="58">
        <v>342</v>
      </c>
      <c r="H224" s="58">
        <v>812</v>
      </c>
      <c r="I224" s="58">
        <v>1569</v>
      </c>
      <c r="J224" s="58">
        <v>1197</v>
      </c>
      <c r="K224" s="58">
        <v>4449</v>
      </c>
      <c r="L224" s="13">
        <f t="shared" si="108"/>
        <v>99.310344827586206</v>
      </c>
      <c r="M224" s="3">
        <f t="shared" si="108"/>
        <v>99.009900990099013</v>
      </c>
      <c r="N224" s="3">
        <f t="shared" si="108"/>
        <v>95.854922279792746</v>
      </c>
      <c r="O224" s="3">
        <f t="shared" si="108"/>
        <v>96.883852691218124</v>
      </c>
      <c r="P224" s="3">
        <f t="shared" si="108"/>
        <v>95.981087470449182</v>
      </c>
      <c r="Q224" s="3">
        <f t="shared" si="108"/>
        <v>94.064748201438846</v>
      </c>
      <c r="R224" s="3">
        <f t="shared" si="109"/>
        <v>93.442622950819683</v>
      </c>
      <c r="S224" s="3">
        <f t="shared" si="109"/>
        <v>94.901877133105799</v>
      </c>
    </row>
    <row r="225" spans="1:19">
      <c r="A225" s="75"/>
      <c r="B225" s="66"/>
      <c r="C225" s="17" t="s">
        <v>12</v>
      </c>
      <c r="D225" s="58">
        <v>0</v>
      </c>
      <c r="E225" s="58">
        <v>0</v>
      </c>
      <c r="F225" s="58">
        <v>0</v>
      </c>
      <c r="G225" s="58">
        <v>0</v>
      </c>
      <c r="H225" s="58">
        <v>0</v>
      </c>
      <c r="I225" s="58">
        <v>0</v>
      </c>
      <c r="J225" s="58">
        <v>0</v>
      </c>
      <c r="K225" s="58">
        <v>0</v>
      </c>
      <c r="L225" s="13">
        <f t="shared" si="108"/>
        <v>0</v>
      </c>
      <c r="M225" s="3">
        <f t="shared" si="108"/>
        <v>0</v>
      </c>
      <c r="N225" s="3">
        <f t="shared" si="108"/>
        <v>0</v>
      </c>
      <c r="O225" s="3">
        <f t="shared" si="108"/>
        <v>0</v>
      </c>
      <c r="P225" s="3">
        <f t="shared" si="108"/>
        <v>0</v>
      </c>
      <c r="Q225" s="3">
        <f t="shared" si="108"/>
        <v>0</v>
      </c>
      <c r="R225" s="3">
        <f t="shared" si="109"/>
        <v>0</v>
      </c>
      <c r="S225" s="3">
        <f t="shared" si="109"/>
        <v>0</v>
      </c>
    </row>
    <row r="226" spans="1:19">
      <c r="A226" s="75"/>
      <c r="B226" s="66"/>
      <c r="C226" s="18" t="s">
        <v>0</v>
      </c>
      <c r="D226" s="60">
        <v>145</v>
      </c>
      <c r="E226" s="60">
        <v>202</v>
      </c>
      <c r="F226" s="60">
        <v>193</v>
      </c>
      <c r="G226" s="60">
        <v>353</v>
      </c>
      <c r="H226" s="60">
        <v>846</v>
      </c>
      <c r="I226" s="60">
        <v>1668</v>
      </c>
      <c r="J226" s="60">
        <v>1281</v>
      </c>
      <c r="K226" s="60">
        <v>4688</v>
      </c>
      <c r="L226" s="14">
        <f t="shared" si="108"/>
        <v>100</v>
      </c>
      <c r="M226" s="6">
        <f t="shared" si="108"/>
        <v>100</v>
      </c>
      <c r="N226" s="6">
        <f t="shared" si="108"/>
        <v>100</v>
      </c>
      <c r="O226" s="6">
        <f t="shared" si="108"/>
        <v>100</v>
      </c>
      <c r="P226" s="6">
        <f t="shared" si="108"/>
        <v>100</v>
      </c>
      <c r="Q226" s="6">
        <f t="shared" si="108"/>
        <v>100</v>
      </c>
      <c r="R226" s="6">
        <f t="shared" si="109"/>
        <v>100</v>
      </c>
      <c r="S226" s="6">
        <f t="shared" si="109"/>
        <v>100</v>
      </c>
    </row>
    <row r="227" spans="1:19" ht="12.75" customHeight="1">
      <c r="A227" s="66"/>
      <c r="B227" s="67" t="s">
        <v>64</v>
      </c>
      <c r="C227" s="8" t="s">
        <v>10</v>
      </c>
      <c r="D227" s="58">
        <v>1</v>
      </c>
      <c r="E227" s="58">
        <v>0</v>
      </c>
      <c r="F227" s="58">
        <v>1</v>
      </c>
      <c r="G227" s="58">
        <v>1</v>
      </c>
      <c r="H227" s="58">
        <v>1</v>
      </c>
      <c r="I227" s="58">
        <v>5</v>
      </c>
      <c r="J227" s="58">
        <v>5</v>
      </c>
      <c r="K227" s="58">
        <v>14</v>
      </c>
      <c r="L227" s="13">
        <f t="shared" ref="L227:Q230" si="110">+D227/D$230*100</f>
        <v>7.1428571428571423</v>
      </c>
      <c r="M227" s="3">
        <f t="shared" si="110"/>
        <v>0</v>
      </c>
      <c r="N227" s="3">
        <f t="shared" si="110"/>
        <v>5.2631578947368416</v>
      </c>
      <c r="O227" s="3">
        <f t="shared" si="110"/>
        <v>4</v>
      </c>
      <c r="P227" s="3">
        <f t="shared" si="110"/>
        <v>2</v>
      </c>
      <c r="Q227" s="3">
        <f t="shared" si="110"/>
        <v>5.9523809523809517</v>
      </c>
      <c r="R227" s="3">
        <f t="shared" ref="R227:S230" si="111">+J227/J$230*100</f>
        <v>6.4102564102564097</v>
      </c>
      <c r="S227" s="3">
        <f t="shared" si="111"/>
        <v>4.9122807017543861</v>
      </c>
    </row>
    <row r="228" spans="1:19">
      <c r="A228" s="66"/>
      <c r="B228" s="66"/>
      <c r="C228" s="8" t="s">
        <v>11</v>
      </c>
      <c r="D228" s="58">
        <v>13</v>
      </c>
      <c r="E228" s="58">
        <v>15</v>
      </c>
      <c r="F228" s="58">
        <v>18</v>
      </c>
      <c r="G228" s="58">
        <v>24</v>
      </c>
      <c r="H228" s="58">
        <v>49</v>
      </c>
      <c r="I228" s="58">
        <v>79</v>
      </c>
      <c r="J228" s="58">
        <v>73</v>
      </c>
      <c r="K228" s="58">
        <v>271</v>
      </c>
      <c r="L228" s="13">
        <f t="shared" si="110"/>
        <v>92.857142857142861</v>
      </c>
      <c r="M228" s="3">
        <f t="shared" si="110"/>
        <v>100</v>
      </c>
      <c r="N228" s="3">
        <f t="shared" si="110"/>
        <v>94.73684210526315</v>
      </c>
      <c r="O228" s="3">
        <f t="shared" si="110"/>
        <v>96</v>
      </c>
      <c r="P228" s="3">
        <f t="shared" si="110"/>
        <v>98</v>
      </c>
      <c r="Q228" s="3">
        <f t="shared" si="110"/>
        <v>94.047619047619051</v>
      </c>
      <c r="R228" s="3">
        <f t="shared" si="111"/>
        <v>93.589743589743591</v>
      </c>
      <c r="S228" s="3">
        <f t="shared" si="111"/>
        <v>95.087719298245617</v>
      </c>
    </row>
    <row r="229" spans="1:19">
      <c r="A229" s="66"/>
      <c r="B229" s="66"/>
      <c r="C229" s="8" t="s">
        <v>12</v>
      </c>
      <c r="D229" s="58">
        <v>0</v>
      </c>
      <c r="E229" s="58">
        <v>0</v>
      </c>
      <c r="F229" s="58">
        <v>0</v>
      </c>
      <c r="G229" s="58">
        <v>0</v>
      </c>
      <c r="H229" s="58">
        <v>0</v>
      </c>
      <c r="I229" s="58">
        <v>0</v>
      </c>
      <c r="J229" s="58">
        <v>0</v>
      </c>
      <c r="K229" s="58">
        <v>0</v>
      </c>
      <c r="L229" s="13">
        <f t="shared" si="110"/>
        <v>0</v>
      </c>
      <c r="M229" s="3">
        <f t="shared" si="110"/>
        <v>0</v>
      </c>
      <c r="N229" s="3">
        <f t="shared" si="110"/>
        <v>0</v>
      </c>
      <c r="O229" s="3">
        <f t="shared" si="110"/>
        <v>0</v>
      </c>
      <c r="P229" s="3">
        <f t="shared" si="110"/>
        <v>0</v>
      </c>
      <c r="Q229" s="3">
        <f t="shared" si="110"/>
        <v>0</v>
      </c>
      <c r="R229" s="3">
        <f t="shared" si="111"/>
        <v>0</v>
      </c>
      <c r="S229" s="3">
        <f t="shared" si="111"/>
        <v>0</v>
      </c>
    </row>
    <row r="230" spans="1:19">
      <c r="A230" s="66"/>
      <c r="B230" s="68"/>
      <c r="C230" s="8" t="s">
        <v>0</v>
      </c>
      <c r="D230" s="58">
        <v>14</v>
      </c>
      <c r="E230" s="58">
        <v>15</v>
      </c>
      <c r="F230" s="58">
        <v>19</v>
      </c>
      <c r="G230" s="58">
        <v>25</v>
      </c>
      <c r="H230" s="58">
        <v>50</v>
      </c>
      <c r="I230" s="58">
        <v>84</v>
      </c>
      <c r="J230" s="58">
        <v>78</v>
      </c>
      <c r="K230" s="58">
        <v>285</v>
      </c>
      <c r="L230" s="13">
        <f t="shared" si="110"/>
        <v>100</v>
      </c>
      <c r="M230" s="3">
        <f t="shared" si="110"/>
        <v>100</v>
      </c>
      <c r="N230" s="3">
        <f t="shared" si="110"/>
        <v>100</v>
      </c>
      <c r="O230" s="3">
        <f t="shared" si="110"/>
        <v>100</v>
      </c>
      <c r="P230" s="3">
        <f t="shared" si="110"/>
        <v>100</v>
      </c>
      <c r="Q230" s="3">
        <f t="shared" si="110"/>
        <v>100</v>
      </c>
      <c r="R230" s="3">
        <f t="shared" si="111"/>
        <v>100</v>
      </c>
      <c r="S230" s="3">
        <f t="shared" si="111"/>
        <v>100</v>
      </c>
    </row>
    <row r="231" spans="1:19" ht="12.75" customHeight="1">
      <c r="A231" s="75"/>
      <c r="B231" s="65" t="s">
        <v>65</v>
      </c>
      <c r="C231" s="16" t="s">
        <v>10</v>
      </c>
      <c r="D231" s="56">
        <v>1</v>
      </c>
      <c r="E231" s="56">
        <v>1</v>
      </c>
      <c r="F231" s="56">
        <v>0</v>
      </c>
      <c r="G231" s="56">
        <v>1</v>
      </c>
      <c r="H231" s="56">
        <v>7</v>
      </c>
      <c r="I231" s="56">
        <v>14</v>
      </c>
      <c r="J231" s="56">
        <v>11</v>
      </c>
      <c r="K231" s="56">
        <v>35</v>
      </c>
      <c r="L231" s="12">
        <f t="shared" ref="L231:Q234" si="112">+D231/D$234*100</f>
        <v>3.7037037037037033</v>
      </c>
      <c r="M231" s="10">
        <f t="shared" si="112"/>
        <v>2.9411764705882351</v>
      </c>
      <c r="N231" s="10">
        <f t="shared" si="112"/>
        <v>0</v>
      </c>
      <c r="O231" s="10">
        <f t="shared" si="112"/>
        <v>1.4492753623188406</v>
      </c>
      <c r="P231" s="10">
        <f t="shared" si="112"/>
        <v>4.4871794871794872</v>
      </c>
      <c r="Q231" s="10">
        <f t="shared" si="112"/>
        <v>5.5335968379446641</v>
      </c>
      <c r="R231" s="10">
        <f t="shared" ref="R231:S234" si="113">+J231/J$234*100</f>
        <v>4.4534412955465585</v>
      </c>
      <c r="S231" s="10">
        <f t="shared" si="113"/>
        <v>4.2527339003645199</v>
      </c>
    </row>
    <row r="232" spans="1:19">
      <c r="A232" s="75"/>
      <c r="B232" s="66"/>
      <c r="C232" s="17" t="s">
        <v>11</v>
      </c>
      <c r="D232" s="58">
        <v>26</v>
      </c>
      <c r="E232" s="58">
        <v>33</v>
      </c>
      <c r="F232" s="58">
        <v>37</v>
      </c>
      <c r="G232" s="58">
        <v>68</v>
      </c>
      <c r="H232" s="58">
        <v>149</v>
      </c>
      <c r="I232" s="58">
        <v>239</v>
      </c>
      <c r="J232" s="58">
        <v>236</v>
      </c>
      <c r="K232" s="58">
        <v>788</v>
      </c>
      <c r="L232" s="13">
        <f t="shared" si="112"/>
        <v>96.296296296296291</v>
      </c>
      <c r="M232" s="3">
        <f t="shared" si="112"/>
        <v>97.058823529411768</v>
      </c>
      <c r="N232" s="3">
        <f t="shared" si="112"/>
        <v>100</v>
      </c>
      <c r="O232" s="3">
        <f t="shared" si="112"/>
        <v>98.550724637681171</v>
      </c>
      <c r="P232" s="3">
        <f t="shared" si="112"/>
        <v>95.512820512820511</v>
      </c>
      <c r="Q232" s="3">
        <f t="shared" si="112"/>
        <v>94.466403162055329</v>
      </c>
      <c r="R232" s="3">
        <f t="shared" si="113"/>
        <v>95.546558704453446</v>
      </c>
      <c r="S232" s="3">
        <f t="shared" si="113"/>
        <v>95.747266099635482</v>
      </c>
    </row>
    <row r="233" spans="1:19">
      <c r="A233" s="75"/>
      <c r="B233" s="66"/>
      <c r="C233" s="17" t="s">
        <v>12</v>
      </c>
      <c r="D233" s="58">
        <v>0</v>
      </c>
      <c r="E233" s="58">
        <v>0</v>
      </c>
      <c r="F233" s="58">
        <v>0</v>
      </c>
      <c r="G233" s="58">
        <v>0</v>
      </c>
      <c r="H233" s="58">
        <v>0</v>
      </c>
      <c r="I233" s="58">
        <v>0</v>
      </c>
      <c r="J233" s="58">
        <v>0</v>
      </c>
      <c r="K233" s="58">
        <v>0</v>
      </c>
      <c r="L233" s="13">
        <f t="shared" si="112"/>
        <v>0</v>
      </c>
      <c r="M233" s="3">
        <f t="shared" si="112"/>
        <v>0</v>
      </c>
      <c r="N233" s="3">
        <f t="shared" si="112"/>
        <v>0</v>
      </c>
      <c r="O233" s="3">
        <f t="shared" si="112"/>
        <v>0</v>
      </c>
      <c r="P233" s="3">
        <f t="shared" si="112"/>
        <v>0</v>
      </c>
      <c r="Q233" s="3">
        <f t="shared" si="112"/>
        <v>0</v>
      </c>
      <c r="R233" s="3">
        <f t="shared" si="113"/>
        <v>0</v>
      </c>
      <c r="S233" s="3">
        <f t="shared" si="113"/>
        <v>0</v>
      </c>
    </row>
    <row r="234" spans="1:19">
      <c r="A234" s="75"/>
      <c r="B234" s="66"/>
      <c r="C234" s="18" t="s">
        <v>0</v>
      </c>
      <c r="D234" s="60">
        <v>27</v>
      </c>
      <c r="E234" s="60">
        <v>34</v>
      </c>
      <c r="F234" s="60">
        <v>37</v>
      </c>
      <c r="G234" s="60">
        <v>69</v>
      </c>
      <c r="H234" s="60">
        <v>156</v>
      </c>
      <c r="I234" s="60">
        <v>253</v>
      </c>
      <c r="J234" s="60">
        <v>247</v>
      </c>
      <c r="K234" s="60">
        <v>823</v>
      </c>
      <c r="L234" s="14">
        <f t="shared" si="112"/>
        <v>100</v>
      </c>
      <c r="M234" s="6">
        <f t="shared" si="112"/>
        <v>100</v>
      </c>
      <c r="N234" s="6">
        <f t="shared" si="112"/>
        <v>100</v>
      </c>
      <c r="O234" s="6">
        <f t="shared" si="112"/>
        <v>100</v>
      </c>
      <c r="P234" s="6">
        <f t="shared" si="112"/>
        <v>100</v>
      </c>
      <c r="Q234" s="6">
        <f t="shared" si="112"/>
        <v>100</v>
      </c>
      <c r="R234" s="6">
        <f t="shared" si="113"/>
        <v>100</v>
      </c>
      <c r="S234" s="6">
        <f t="shared" si="113"/>
        <v>100</v>
      </c>
    </row>
    <row r="235" spans="1:19" ht="12.75" customHeight="1">
      <c r="A235" s="66"/>
      <c r="B235" s="67" t="s">
        <v>66</v>
      </c>
      <c r="C235" s="8" t="s">
        <v>10</v>
      </c>
      <c r="D235" s="58">
        <v>1</v>
      </c>
      <c r="E235" s="58">
        <v>3</v>
      </c>
      <c r="F235" s="58">
        <v>2</v>
      </c>
      <c r="G235" s="58">
        <v>3</v>
      </c>
      <c r="H235" s="58">
        <v>8</v>
      </c>
      <c r="I235" s="58">
        <v>19</v>
      </c>
      <c r="J235" s="58">
        <v>20</v>
      </c>
      <c r="K235" s="58">
        <v>56</v>
      </c>
      <c r="L235" s="13">
        <f t="shared" ref="L235:Q238" si="114">+D235/D$238*100</f>
        <v>2.6315789473684208</v>
      </c>
      <c r="M235" s="3">
        <f t="shared" si="114"/>
        <v>8.1081081081081088</v>
      </c>
      <c r="N235" s="3">
        <f t="shared" si="114"/>
        <v>5.5555555555555554</v>
      </c>
      <c r="O235" s="3">
        <f t="shared" si="114"/>
        <v>4.3478260869565215</v>
      </c>
      <c r="P235" s="3">
        <f t="shared" si="114"/>
        <v>4.5454545454545459</v>
      </c>
      <c r="Q235" s="3">
        <f t="shared" si="114"/>
        <v>5.6716417910447765</v>
      </c>
      <c r="R235" s="3">
        <f t="shared" ref="R235:S238" si="115">+J235/J$238*100</f>
        <v>8.1632653061224492</v>
      </c>
      <c r="S235" s="3">
        <f t="shared" si="115"/>
        <v>5.982905982905983</v>
      </c>
    </row>
    <row r="236" spans="1:19">
      <c r="A236" s="66"/>
      <c r="B236" s="66"/>
      <c r="C236" s="8" t="s">
        <v>11</v>
      </c>
      <c r="D236" s="58">
        <v>37</v>
      </c>
      <c r="E236" s="58">
        <v>34</v>
      </c>
      <c r="F236" s="58">
        <v>34</v>
      </c>
      <c r="G236" s="58">
        <v>66</v>
      </c>
      <c r="H236" s="58">
        <v>168</v>
      </c>
      <c r="I236" s="58">
        <v>316</v>
      </c>
      <c r="J236" s="58">
        <v>225</v>
      </c>
      <c r="K236" s="58">
        <v>880</v>
      </c>
      <c r="L236" s="13">
        <f t="shared" si="114"/>
        <v>97.368421052631575</v>
      </c>
      <c r="M236" s="3">
        <f t="shared" si="114"/>
        <v>91.891891891891902</v>
      </c>
      <c r="N236" s="3">
        <f t="shared" si="114"/>
        <v>94.444444444444443</v>
      </c>
      <c r="O236" s="3">
        <f t="shared" si="114"/>
        <v>95.652173913043484</v>
      </c>
      <c r="P236" s="3">
        <f t="shared" si="114"/>
        <v>95.454545454545453</v>
      </c>
      <c r="Q236" s="3">
        <f t="shared" si="114"/>
        <v>94.328358208955223</v>
      </c>
      <c r="R236" s="3">
        <f t="shared" si="115"/>
        <v>91.83673469387756</v>
      </c>
      <c r="S236" s="3">
        <f t="shared" si="115"/>
        <v>94.01709401709401</v>
      </c>
    </row>
    <row r="237" spans="1:19">
      <c r="A237" s="66"/>
      <c r="B237" s="66"/>
      <c r="C237" s="8" t="s">
        <v>12</v>
      </c>
      <c r="D237" s="58">
        <v>0</v>
      </c>
      <c r="E237" s="58">
        <v>0</v>
      </c>
      <c r="F237" s="58">
        <v>0</v>
      </c>
      <c r="G237" s="58">
        <v>0</v>
      </c>
      <c r="H237" s="58">
        <v>0</v>
      </c>
      <c r="I237" s="58">
        <v>0</v>
      </c>
      <c r="J237" s="58">
        <v>0</v>
      </c>
      <c r="K237" s="58">
        <v>0</v>
      </c>
      <c r="L237" s="13">
        <f t="shared" si="114"/>
        <v>0</v>
      </c>
      <c r="M237" s="3">
        <f t="shared" si="114"/>
        <v>0</v>
      </c>
      <c r="N237" s="3">
        <f t="shared" si="114"/>
        <v>0</v>
      </c>
      <c r="O237" s="3">
        <f t="shared" si="114"/>
        <v>0</v>
      </c>
      <c r="P237" s="3">
        <f t="shared" si="114"/>
        <v>0</v>
      </c>
      <c r="Q237" s="3">
        <f t="shared" si="114"/>
        <v>0</v>
      </c>
      <c r="R237" s="3">
        <f t="shared" si="115"/>
        <v>0</v>
      </c>
      <c r="S237" s="3">
        <f t="shared" si="115"/>
        <v>0</v>
      </c>
    </row>
    <row r="238" spans="1:19">
      <c r="A238" s="66"/>
      <c r="B238" s="68"/>
      <c r="C238" s="8" t="s">
        <v>0</v>
      </c>
      <c r="D238" s="58">
        <v>38</v>
      </c>
      <c r="E238" s="58">
        <v>37</v>
      </c>
      <c r="F238" s="58">
        <v>36</v>
      </c>
      <c r="G238" s="58">
        <v>69</v>
      </c>
      <c r="H238" s="58">
        <v>176</v>
      </c>
      <c r="I238" s="58">
        <v>335</v>
      </c>
      <c r="J238" s="58">
        <v>245</v>
      </c>
      <c r="K238" s="58">
        <v>936</v>
      </c>
      <c r="L238" s="13">
        <f t="shared" si="114"/>
        <v>100</v>
      </c>
      <c r="M238" s="3">
        <f t="shared" si="114"/>
        <v>100</v>
      </c>
      <c r="N238" s="3">
        <f t="shared" si="114"/>
        <v>100</v>
      </c>
      <c r="O238" s="3">
        <f t="shared" si="114"/>
        <v>100</v>
      </c>
      <c r="P238" s="3">
        <f t="shared" si="114"/>
        <v>100</v>
      </c>
      <c r="Q238" s="3">
        <f t="shared" si="114"/>
        <v>100</v>
      </c>
      <c r="R238" s="3">
        <f t="shared" si="115"/>
        <v>100</v>
      </c>
      <c r="S238" s="3">
        <f t="shared" si="115"/>
        <v>100</v>
      </c>
    </row>
    <row r="239" spans="1:19" ht="12.75" customHeight="1">
      <c r="A239" s="75"/>
      <c r="B239" s="65" t="s">
        <v>67</v>
      </c>
      <c r="C239" s="16" t="s">
        <v>10</v>
      </c>
      <c r="D239" s="56">
        <v>0</v>
      </c>
      <c r="E239" s="56">
        <v>0</v>
      </c>
      <c r="F239" s="56">
        <v>2</v>
      </c>
      <c r="G239" s="56">
        <v>8</v>
      </c>
      <c r="H239" s="56">
        <v>26</v>
      </c>
      <c r="I239" s="56">
        <v>49</v>
      </c>
      <c r="J239" s="56">
        <v>50</v>
      </c>
      <c r="K239" s="56">
        <v>135</v>
      </c>
      <c r="L239" s="12">
        <f t="shared" ref="L239:Q242" si="116">+D239/D$242*100</f>
        <v>0</v>
      </c>
      <c r="M239" s="10">
        <f t="shared" si="116"/>
        <v>0</v>
      </c>
      <c r="N239" s="10">
        <f t="shared" si="116"/>
        <v>1.1904761904761905</v>
      </c>
      <c r="O239" s="10">
        <f t="shared" si="116"/>
        <v>2.8571428571428572</v>
      </c>
      <c r="P239" s="10">
        <f t="shared" si="116"/>
        <v>4.5694200351493848</v>
      </c>
      <c r="Q239" s="10">
        <f t="shared" si="116"/>
        <v>5.0051072522982638</v>
      </c>
      <c r="R239" s="10">
        <f t="shared" ref="R239:S242" si="117">+J239/J$242*100</f>
        <v>6.369426751592357</v>
      </c>
      <c r="S239" s="10">
        <f t="shared" si="117"/>
        <v>4.4305874630784379</v>
      </c>
    </row>
    <row r="240" spans="1:19">
      <c r="A240" s="75"/>
      <c r="B240" s="66"/>
      <c r="C240" s="17" t="s">
        <v>11</v>
      </c>
      <c r="D240" s="58">
        <v>101</v>
      </c>
      <c r="E240" s="58">
        <v>165</v>
      </c>
      <c r="F240" s="58">
        <v>166</v>
      </c>
      <c r="G240" s="58">
        <v>272</v>
      </c>
      <c r="H240" s="58">
        <v>543</v>
      </c>
      <c r="I240" s="58">
        <v>930</v>
      </c>
      <c r="J240" s="58">
        <v>735</v>
      </c>
      <c r="K240" s="58">
        <v>2912</v>
      </c>
      <c r="L240" s="13">
        <f t="shared" si="116"/>
        <v>100</v>
      </c>
      <c r="M240" s="3">
        <f t="shared" si="116"/>
        <v>100</v>
      </c>
      <c r="N240" s="3">
        <f t="shared" si="116"/>
        <v>98.80952380952381</v>
      </c>
      <c r="O240" s="3">
        <f t="shared" si="116"/>
        <v>97.142857142857139</v>
      </c>
      <c r="P240" s="3">
        <f t="shared" si="116"/>
        <v>95.430579964850608</v>
      </c>
      <c r="Q240" s="3">
        <f t="shared" si="116"/>
        <v>94.994892747701726</v>
      </c>
      <c r="R240" s="3">
        <f t="shared" si="117"/>
        <v>93.630573248407643</v>
      </c>
      <c r="S240" s="3">
        <f t="shared" si="117"/>
        <v>95.569412536921561</v>
      </c>
    </row>
    <row r="241" spans="1:19">
      <c r="A241" s="75"/>
      <c r="B241" s="66"/>
      <c r="C241" s="17" t="s">
        <v>12</v>
      </c>
      <c r="D241" s="58">
        <v>0</v>
      </c>
      <c r="E241" s="58">
        <v>0</v>
      </c>
      <c r="F241" s="58">
        <v>0</v>
      </c>
      <c r="G241" s="58">
        <v>0</v>
      </c>
      <c r="H241" s="58">
        <v>0</v>
      </c>
      <c r="I241" s="58">
        <v>0</v>
      </c>
      <c r="J241" s="58">
        <v>0</v>
      </c>
      <c r="K241" s="58">
        <v>0</v>
      </c>
      <c r="L241" s="13">
        <f t="shared" si="116"/>
        <v>0</v>
      </c>
      <c r="M241" s="3">
        <f t="shared" si="116"/>
        <v>0</v>
      </c>
      <c r="N241" s="3">
        <f t="shared" si="116"/>
        <v>0</v>
      </c>
      <c r="O241" s="3">
        <f t="shared" si="116"/>
        <v>0</v>
      </c>
      <c r="P241" s="3">
        <f t="shared" si="116"/>
        <v>0</v>
      </c>
      <c r="Q241" s="3">
        <f t="shared" si="116"/>
        <v>0</v>
      </c>
      <c r="R241" s="3">
        <f t="shared" si="117"/>
        <v>0</v>
      </c>
      <c r="S241" s="3">
        <f t="shared" si="117"/>
        <v>0</v>
      </c>
    </row>
    <row r="242" spans="1:19">
      <c r="A242" s="75"/>
      <c r="B242" s="66"/>
      <c r="C242" s="18" t="s">
        <v>0</v>
      </c>
      <c r="D242" s="60">
        <v>101</v>
      </c>
      <c r="E242" s="60">
        <v>165</v>
      </c>
      <c r="F242" s="60">
        <v>168</v>
      </c>
      <c r="G242" s="60">
        <v>280</v>
      </c>
      <c r="H242" s="60">
        <v>569</v>
      </c>
      <c r="I242" s="60">
        <v>979</v>
      </c>
      <c r="J242" s="60">
        <v>785</v>
      </c>
      <c r="K242" s="60">
        <v>3047</v>
      </c>
      <c r="L242" s="14">
        <f t="shared" si="116"/>
        <v>100</v>
      </c>
      <c r="M242" s="6">
        <f t="shared" si="116"/>
        <v>100</v>
      </c>
      <c r="N242" s="6">
        <f t="shared" si="116"/>
        <v>100</v>
      </c>
      <c r="O242" s="6">
        <f t="shared" si="116"/>
        <v>100</v>
      </c>
      <c r="P242" s="6">
        <f t="shared" si="116"/>
        <v>100</v>
      </c>
      <c r="Q242" s="6">
        <f t="shared" si="116"/>
        <v>100</v>
      </c>
      <c r="R242" s="6">
        <f t="shared" si="117"/>
        <v>100</v>
      </c>
      <c r="S242" s="6">
        <f t="shared" si="117"/>
        <v>100</v>
      </c>
    </row>
    <row r="243" spans="1:19" ht="12.75" customHeight="1">
      <c r="A243" s="66"/>
      <c r="B243" s="67" t="s">
        <v>68</v>
      </c>
      <c r="C243" s="8" t="s">
        <v>10</v>
      </c>
      <c r="D243" s="58">
        <v>1</v>
      </c>
      <c r="E243" s="58">
        <v>2</v>
      </c>
      <c r="F243" s="58">
        <v>7</v>
      </c>
      <c r="G243" s="58">
        <v>13</v>
      </c>
      <c r="H243" s="58">
        <v>37</v>
      </c>
      <c r="I243" s="58">
        <v>89</v>
      </c>
      <c r="J243" s="58">
        <v>70</v>
      </c>
      <c r="K243" s="58">
        <v>219</v>
      </c>
      <c r="L243" s="13">
        <f t="shared" ref="L243:Q246" si="118">+D243/D$246*100</f>
        <v>0.59171597633136097</v>
      </c>
      <c r="M243" s="3">
        <f t="shared" si="118"/>
        <v>1.0050251256281406</v>
      </c>
      <c r="N243" s="3">
        <f t="shared" si="118"/>
        <v>3.2710280373831773</v>
      </c>
      <c r="O243" s="3">
        <f t="shared" si="118"/>
        <v>3.5230352303523031</v>
      </c>
      <c r="P243" s="3">
        <f t="shared" si="118"/>
        <v>4.9202127659574471</v>
      </c>
      <c r="Q243" s="3">
        <f t="shared" si="118"/>
        <v>6.9585613760750595</v>
      </c>
      <c r="R243" s="3">
        <f t="shared" ref="R243:S246" si="119">+J243/J$246*100</f>
        <v>7.7691453940066584</v>
      </c>
      <c r="S243" s="3">
        <f t="shared" si="119"/>
        <v>5.6399690960597475</v>
      </c>
    </row>
    <row r="244" spans="1:19">
      <c r="A244" s="66"/>
      <c r="B244" s="66"/>
      <c r="C244" s="8" t="s">
        <v>11</v>
      </c>
      <c r="D244" s="58">
        <v>168</v>
      </c>
      <c r="E244" s="58">
        <v>197</v>
      </c>
      <c r="F244" s="58">
        <v>207</v>
      </c>
      <c r="G244" s="58">
        <v>356</v>
      </c>
      <c r="H244" s="58">
        <v>715</v>
      </c>
      <c r="I244" s="58">
        <v>1190</v>
      </c>
      <c r="J244" s="58">
        <v>831</v>
      </c>
      <c r="K244" s="58">
        <v>3664</v>
      </c>
      <c r="L244" s="13">
        <f t="shared" si="118"/>
        <v>99.408284023668642</v>
      </c>
      <c r="M244" s="3">
        <f t="shared" si="118"/>
        <v>98.994974874371849</v>
      </c>
      <c r="N244" s="3">
        <f t="shared" si="118"/>
        <v>96.728971962616825</v>
      </c>
      <c r="O244" s="3">
        <f t="shared" si="118"/>
        <v>96.476964769647694</v>
      </c>
      <c r="P244" s="3">
        <f t="shared" si="118"/>
        <v>95.079787234042556</v>
      </c>
      <c r="Q244" s="3">
        <f t="shared" si="118"/>
        <v>93.041438623924947</v>
      </c>
      <c r="R244" s="3">
        <f t="shared" si="119"/>
        <v>92.230854605993343</v>
      </c>
      <c r="S244" s="3">
        <f t="shared" si="119"/>
        <v>94.360030903940256</v>
      </c>
    </row>
    <row r="245" spans="1:19">
      <c r="A245" s="66"/>
      <c r="B245" s="66"/>
      <c r="C245" s="8" t="s">
        <v>12</v>
      </c>
      <c r="D245" s="58">
        <v>0</v>
      </c>
      <c r="E245" s="58">
        <v>0</v>
      </c>
      <c r="F245" s="58">
        <v>0</v>
      </c>
      <c r="G245" s="58">
        <v>0</v>
      </c>
      <c r="H245" s="58">
        <v>0</v>
      </c>
      <c r="I245" s="58">
        <v>0</v>
      </c>
      <c r="J245" s="58">
        <v>0</v>
      </c>
      <c r="K245" s="58">
        <v>0</v>
      </c>
      <c r="L245" s="13">
        <f t="shared" si="118"/>
        <v>0</v>
      </c>
      <c r="M245" s="3">
        <f t="shared" si="118"/>
        <v>0</v>
      </c>
      <c r="N245" s="3">
        <f t="shared" si="118"/>
        <v>0</v>
      </c>
      <c r="O245" s="3">
        <f t="shared" si="118"/>
        <v>0</v>
      </c>
      <c r="P245" s="3">
        <f t="shared" si="118"/>
        <v>0</v>
      </c>
      <c r="Q245" s="3">
        <f t="shared" si="118"/>
        <v>0</v>
      </c>
      <c r="R245" s="3">
        <f t="shared" si="119"/>
        <v>0</v>
      </c>
      <c r="S245" s="3">
        <f t="shared" si="119"/>
        <v>0</v>
      </c>
    </row>
    <row r="246" spans="1:19">
      <c r="A246" s="66"/>
      <c r="B246" s="68"/>
      <c r="C246" s="8" t="s">
        <v>0</v>
      </c>
      <c r="D246" s="58">
        <v>169</v>
      </c>
      <c r="E246" s="58">
        <v>199</v>
      </c>
      <c r="F246" s="58">
        <v>214</v>
      </c>
      <c r="G246" s="58">
        <v>369</v>
      </c>
      <c r="H246" s="58">
        <v>752</v>
      </c>
      <c r="I246" s="58">
        <v>1279</v>
      </c>
      <c r="J246" s="58">
        <v>901</v>
      </c>
      <c r="K246" s="58">
        <v>3883</v>
      </c>
      <c r="L246" s="13">
        <f t="shared" si="118"/>
        <v>100</v>
      </c>
      <c r="M246" s="3">
        <f t="shared" si="118"/>
        <v>100</v>
      </c>
      <c r="N246" s="3">
        <f t="shared" si="118"/>
        <v>100</v>
      </c>
      <c r="O246" s="3">
        <f t="shared" si="118"/>
        <v>100</v>
      </c>
      <c r="P246" s="3">
        <f t="shared" si="118"/>
        <v>100</v>
      </c>
      <c r="Q246" s="3">
        <f t="shared" si="118"/>
        <v>100</v>
      </c>
      <c r="R246" s="3">
        <f t="shared" si="119"/>
        <v>100</v>
      </c>
      <c r="S246" s="3">
        <f t="shared" si="119"/>
        <v>100</v>
      </c>
    </row>
    <row r="247" spans="1:19" ht="12.75" customHeight="1">
      <c r="A247" s="75"/>
      <c r="B247" s="65" t="s">
        <v>69</v>
      </c>
      <c r="C247" s="16" t="s">
        <v>10</v>
      </c>
      <c r="D247" s="56">
        <v>0</v>
      </c>
      <c r="E247" s="56">
        <v>3</v>
      </c>
      <c r="F247" s="56">
        <v>5</v>
      </c>
      <c r="G247" s="56">
        <v>6</v>
      </c>
      <c r="H247" s="56">
        <v>13</v>
      </c>
      <c r="I247" s="56">
        <v>39</v>
      </c>
      <c r="J247" s="56">
        <v>23</v>
      </c>
      <c r="K247" s="56">
        <v>89</v>
      </c>
      <c r="L247" s="12">
        <f t="shared" ref="L247:Q250" si="120">+D247/D$250*100</f>
        <v>0</v>
      </c>
      <c r="M247" s="10">
        <f t="shared" si="120"/>
        <v>3.0612244897959182</v>
      </c>
      <c r="N247" s="10">
        <f t="shared" si="120"/>
        <v>4.8543689320388346</v>
      </c>
      <c r="O247" s="10">
        <f t="shared" si="120"/>
        <v>3.4482758620689653</v>
      </c>
      <c r="P247" s="10">
        <f t="shared" si="120"/>
        <v>3.7463976945244957</v>
      </c>
      <c r="Q247" s="10">
        <f t="shared" si="120"/>
        <v>6.0747663551401869</v>
      </c>
      <c r="R247" s="10">
        <f t="shared" ref="R247:S250" si="121">+J247/J$250*100</f>
        <v>4.9145299145299148</v>
      </c>
      <c r="S247" s="10">
        <f t="shared" si="121"/>
        <v>4.6842105263157894</v>
      </c>
    </row>
    <row r="248" spans="1:19">
      <c r="A248" s="75"/>
      <c r="B248" s="66"/>
      <c r="C248" s="17" t="s">
        <v>11</v>
      </c>
      <c r="D248" s="58">
        <v>68</v>
      </c>
      <c r="E248" s="58">
        <v>95</v>
      </c>
      <c r="F248" s="58">
        <v>98</v>
      </c>
      <c r="G248" s="58">
        <v>168</v>
      </c>
      <c r="H248" s="58">
        <v>334</v>
      </c>
      <c r="I248" s="58">
        <v>603</v>
      </c>
      <c r="J248" s="58">
        <v>445</v>
      </c>
      <c r="K248" s="58">
        <v>1811</v>
      </c>
      <c r="L248" s="13">
        <f t="shared" si="120"/>
        <v>100</v>
      </c>
      <c r="M248" s="3">
        <f t="shared" si="120"/>
        <v>96.938775510204081</v>
      </c>
      <c r="N248" s="3">
        <f t="shared" si="120"/>
        <v>95.145631067961162</v>
      </c>
      <c r="O248" s="3">
        <f t="shared" si="120"/>
        <v>96.551724137931032</v>
      </c>
      <c r="P248" s="3">
        <f t="shared" si="120"/>
        <v>96.253602305475511</v>
      </c>
      <c r="Q248" s="3">
        <f t="shared" si="120"/>
        <v>93.925233644859816</v>
      </c>
      <c r="R248" s="3">
        <f t="shared" si="121"/>
        <v>95.085470085470078</v>
      </c>
      <c r="S248" s="3">
        <f t="shared" si="121"/>
        <v>95.315789473684205</v>
      </c>
    </row>
    <row r="249" spans="1:19">
      <c r="A249" s="75"/>
      <c r="B249" s="66"/>
      <c r="C249" s="17" t="s">
        <v>12</v>
      </c>
      <c r="D249" s="58">
        <v>0</v>
      </c>
      <c r="E249" s="58">
        <v>0</v>
      </c>
      <c r="F249" s="58">
        <v>0</v>
      </c>
      <c r="G249" s="58">
        <v>0</v>
      </c>
      <c r="H249" s="58">
        <v>0</v>
      </c>
      <c r="I249" s="58">
        <v>0</v>
      </c>
      <c r="J249" s="58">
        <v>0</v>
      </c>
      <c r="K249" s="58">
        <v>0</v>
      </c>
      <c r="L249" s="13">
        <f t="shared" si="120"/>
        <v>0</v>
      </c>
      <c r="M249" s="3">
        <f t="shared" si="120"/>
        <v>0</v>
      </c>
      <c r="N249" s="3">
        <f t="shared" si="120"/>
        <v>0</v>
      </c>
      <c r="O249" s="3">
        <f t="shared" si="120"/>
        <v>0</v>
      </c>
      <c r="P249" s="3">
        <f t="shared" si="120"/>
        <v>0</v>
      </c>
      <c r="Q249" s="3">
        <f t="shared" si="120"/>
        <v>0</v>
      </c>
      <c r="R249" s="3">
        <f t="shared" si="121"/>
        <v>0</v>
      </c>
      <c r="S249" s="3">
        <f t="shared" si="121"/>
        <v>0</v>
      </c>
    </row>
    <row r="250" spans="1:19">
      <c r="A250" s="75"/>
      <c r="B250" s="66"/>
      <c r="C250" s="18" t="s">
        <v>0</v>
      </c>
      <c r="D250" s="60">
        <v>68</v>
      </c>
      <c r="E250" s="60">
        <v>98</v>
      </c>
      <c r="F250" s="60">
        <v>103</v>
      </c>
      <c r="G250" s="60">
        <v>174</v>
      </c>
      <c r="H250" s="60">
        <v>347</v>
      </c>
      <c r="I250" s="60">
        <v>642</v>
      </c>
      <c r="J250" s="60">
        <v>468</v>
      </c>
      <c r="K250" s="60">
        <v>1900</v>
      </c>
      <c r="L250" s="14">
        <f t="shared" si="120"/>
        <v>100</v>
      </c>
      <c r="M250" s="6">
        <f t="shared" si="120"/>
        <v>100</v>
      </c>
      <c r="N250" s="6">
        <f t="shared" si="120"/>
        <v>100</v>
      </c>
      <c r="O250" s="6">
        <f t="shared" si="120"/>
        <v>100</v>
      </c>
      <c r="P250" s="6">
        <f t="shared" si="120"/>
        <v>100</v>
      </c>
      <c r="Q250" s="6">
        <f t="shared" si="120"/>
        <v>100</v>
      </c>
      <c r="R250" s="6">
        <f t="shared" si="121"/>
        <v>100</v>
      </c>
      <c r="S250" s="6">
        <f t="shared" si="121"/>
        <v>100</v>
      </c>
    </row>
    <row r="251" spans="1:19" ht="12.75" customHeight="1">
      <c r="A251" s="66"/>
      <c r="B251" s="67" t="s">
        <v>70</v>
      </c>
      <c r="C251" s="8" t="s">
        <v>10</v>
      </c>
      <c r="D251" s="58">
        <v>0</v>
      </c>
      <c r="E251" s="58">
        <v>3</v>
      </c>
      <c r="F251" s="58">
        <v>4</v>
      </c>
      <c r="G251" s="58">
        <v>5</v>
      </c>
      <c r="H251" s="58">
        <v>19</v>
      </c>
      <c r="I251" s="58">
        <v>66</v>
      </c>
      <c r="J251" s="58">
        <v>56</v>
      </c>
      <c r="K251" s="58">
        <v>153</v>
      </c>
      <c r="L251" s="13">
        <f t="shared" ref="L251:Q254" si="122">+D251/D$254*100</f>
        <v>0</v>
      </c>
      <c r="M251" s="3">
        <f t="shared" si="122"/>
        <v>2.3255813953488373</v>
      </c>
      <c r="N251" s="3">
        <f t="shared" si="122"/>
        <v>3.0303030303030303</v>
      </c>
      <c r="O251" s="3">
        <f t="shared" si="122"/>
        <v>2.1367521367521367</v>
      </c>
      <c r="P251" s="3">
        <f t="shared" si="122"/>
        <v>3.8854805725971371</v>
      </c>
      <c r="Q251" s="3">
        <f t="shared" si="122"/>
        <v>6.7346938775510203</v>
      </c>
      <c r="R251" s="3">
        <f t="shared" ref="R251:S254" si="123">+J251/J$254*100</f>
        <v>7.4666666666666677</v>
      </c>
      <c r="S251" s="3">
        <f t="shared" si="123"/>
        <v>5.408271474019088</v>
      </c>
    </row>
    <row r="252" spans="1:19">
      <c r="A252" s="66"/>
      <c r="B252" s="66"/>
      <c r="C252" s="8" t="s">
        <v>11</v>
      </c>
      <c r="D252" s="58">
        <v>115</v>
      </c>
      <c r="E252" s="58">
        <v>126</v>
      </c>
      <c r="F252" s="58">
        <v>128</v>
      </c>
      <c r="G252" s="58">
        <v>229</v>
      </c>
      <c r="H252" s="58">
        <v>470</v>
      </c>
      <c r="I252" s="58">
        <v>914</v>
      </c>
      <c r="J252" s="58">
        <v>694</v>
      </c>
      <c r="K252" s="58">
        <v>2676</v>
      </c>
      <c r="L252" s="13">
        <f t="shared" si="122"/>
        <v>100</v>
      </c>
      <c r="M252" s="3">
        <f t="shared" si="122"/>
        <v>97.674418604651152</v>
      </c>
      <c r="N252" s="3">
        <f t="shared" si="122"/>
        <v>96.969696969696969</v>
      </c>
      <c r="O252" s="3">
        <f t="shared" si="122"/>
        <v>97.863247863247864</v>
      </c>
      <c r="P252" s="3">
        <f t="shared" si="122"/>
        <v>96.114519427402868</v>
      </c>
      <c r="Q252" s="3">
        <f t="shared" si="122"/>
        <v>93.265306122448976</v>
      </c>
      <c r="R252" s="3">
        <f t="shared" si="123"/>
        <v>92.533333333333331</v>
      </c>
      <c r="S252" s="3">
        <f t="shared" si="123"/>
        <v>94.591728525980912</v>
      </c>
    </row>
    <row r="253" spans="1:19">
      <c r="A253" s="66"/>
      <c r="B253" s="66"/>
      <c r="C253" s="8" t="s">
        <v>12</v>
      </c>
      <c r="D253" s="58">
        <v>0</v>
      </c>
      <c r="E253" s="58">
        <v>0</v>
      </c>
      <c r="F253" s="58">
        <v>0</v>
      </c>
      <c r="G253" s="58">
        <v>0</v>
      </c>
      <c r="H253" s="58">
        <v>0</v>
      </c>
      <c r="I253" s="58">
        <v>0</v>
      </c>
      <c r="J253" s="58">
        <v>0</v>
      </c>
      <c r="K253" s="58">
        <v>0</v>
      </c>
      <c r="L253" s="13">
        <f t="shared" si="122"/>
        <v>0</v>
      </c>
      <c r="M253" s="3">
        <f t="shared" si="122"/>
        <v>0</v>
      </c>
      <c r="N253" s="3">
        <f t="shared" si="122"/>
        <v>0</v>
      </c>
      <c r="O253" s="3">
        <f t="shared" si="122"/>
        <v>0</v>
      </c>
      <c r="P253" s="3">
        <f t="shared" si="122"/>
        <v>0</v>
      </c>
      <c r="Q253" s="3">
        <f t="shared" si="122"/>
        <v>0</v>
      </c>
      <c r="R253" s="3">
        <f t="shared" si="123"/>
        <v>0</v>
      </c>
      <c r="S253" s="3">
        <f t="shared" si="123"/>
        <v>0</v>
      </c>
    </row>
    <row r="254" spans="1:19">
      <c r="A254" s="66"/>
      <c r="B254" s="68"/>
      <c r="C254" s="8" t="s">
        <v>0</v>
      </c>
      <c r="D254" s="58">
        <v>115</v>
      </c>
      <c r="E254" s="58">
        <v>129</v>
      </c>
      <c r="F254" s="58">
        <v>132</v>
      </c>
      <c r="G254" s="58">
        <v>234</v>
      </c>
      <c r="H254" s="58">
        <v>489</v>
      </c>
      <c r="I254" s="58">
        <v>980</v>
      </c>
      <c r="J254" s="58">
        <v>750</v>
      </c>
      <c r="K254" s="58">
        <v>2829</v>
      </c>
      <c r="L254" s="13">
        <f t="shared" si="122"/>
        <v>100</v>
      </c>
      <c r="M254" s="3">
        <f t="shared" si="122"/>
        <v>100</v>
      </c>
      <c r="N254" s="3">
        <f t="shared" si="122"/>
        <v>100</v>
      </c>
      <c r="O254" s="3">
        <f t="shared" si="122"/>
        <v>100</v>
      </c>
      <c r="P254" s="3">
        <f t="shared" si="122"/>
        <v>100</v>
      </c>
      <c r="Q254" s="3">
        <f t="shared" si="122"/>
        <v>100</v>
      </c>
      <c r="R254" s="3">
        <f t="shared" si="123"/>
        <v>100</v>
      </c>
      <c r="S254" s="3">
        <f t="shared" si="123"/>
        <v>100</v>
      </c>
    </row>
    <row r="255" spans="1:19" ht="12.75" customHeight="1">
      <c r="A255" s="75"/>
      <c r="B255" s="65" t="s">
        <v>71</v>
      </c>
      <c r="C255" s="16" t="s">
        <v>10</v>
      </c>
      <c r="D255" s="56">
        <v>1</v>
      </c>
      <c r="E255" s="56">
        <v>1</v>
      </c>
      <c r="F255" s="56">
        <v>4</v>
      </c>
      <c r="G255" s="56">
        <v>7</v>
      </c>
      <c r="H255" s="56">
        <v>16</v>
      </c>
      <c r="I255" s="56">
        <v>43</v>
      </c>
      <c r="J255" s="56">
        <v>45</v>
      </c>
      <c r="K255" s="56">
        <v>117</v>
      </c>
      <c r="L255" s="12">
        <f t="shared" ref="L255:Q258" si="124">+D255/D$258*100</f>
        <v>0.80645161290322576</v>
      </c>
      <c r="M255" s="10">
        <f t="shared" si="124"/>
        <v>0.75757575757575757</v>
      </c>
      <c r="N255" s="10">
        <f t="shared" si="124"/>
        <v>2.6143790849673203</v>
      </c>
      <c r="O255" s="10">
        <f t="shared" si="124"/>
        <v>3.1818181818181817</v>
      </c>
      <c r="P255" s="10">
        <f t="shared" si="124"/>
        <v>2.9038112522686026</v>
      </c>
      <c r="Q255" s="10">
        <f t="shared" si="124"/>
        <v>4.7884187082405347</v>
      </c>
      <c r="R255" s="10">
        <f t="shared" ref="R255:S258" si="125">+J255/J$258*100</f>
        <v>6.5217391304347823</v>
      </c>
      <c r="S255" s="10">
        <f t="shared" si="125"/>
        <v>4.2268786127167637</v>
      </c>
    </row>
    <row r="256" spans="1:19">
      <c r="A256" s="75"/>
      <c r="B256" s="66"/>
      <c r="C256" s="17" t="s">
        <v>11</v>
      </c>
      <c r="D256" s="58">
        <v>123</v>
      </c>
      <c r="E256" s="58">
        <v>131</v>
      </c>
      <c r="F256" s="58">
        <v>149</v>
      </c>
      <c r="G256" s="58">
        <v>213</v>
      </c>
      <c r="H256" s="58">
        <v>535</v>
      </c>
      <c r="I256" s="58">
        <v>855</v>
      </c>
      <c r="J256" s="58">
        <v>645</v>
      </c>
      <c r="K256" s="58">
        <v>2651</v>
      </c>
      <c r="L256" s="13">
        <f t="shared" si="124"/>
        <v>99.193548387096769</v>
      </c>
      <c r="M256" s="3">
        <f t="shared" si="124"/>
        <v>99.242424242424249</v>
      </c>
      <c r="N256" s="3">
        <f t="shared" si="124"/>
        <v>97.385620915032675</v>
      </c>
      <c r="O256" s="3">
        <f t="shared" si="124"/>
        <v>96.818181818181813</v>
      </c>
      <c r="P256" s="3">
        <f t="shared" si="124"/>
        <v>97.096188747731389</v>
      </c>
      <c r="Q256" s="3">
        <f t="shared" si="124"/>
        <v>95.211581291759458</v>
      </c>
      <c r="R256" s="3">
        <f t="shared" si="125"/>
        <v>93.478260869565219</v>
      </c>
      <c r="S256" s="3">
        <f t="shared" si="125"/>
        <v>95.77312138728324</v>
      </c>
    </row>
    <row r="257" spans="1:19">
      <c r="A257" s="75"/>
      <c r="B257" s="66"/>
      <c r="C257" s="17" t="s">
        <v>12</v>
      </c>
      <c r="D257" s="58">
        <v>0</v>
      </c>
      <c r="E257" s="58">
        <v>0</v>
      </c>
      <c r="F257" s="58">
        <v>0</v>
      </c>
      <c r="G257" s="58">
        <v>0</v>
      </c>
      <c r="H257" s="58">
        <v>0</v>
      </c>
      <c r="I257" s="58">
        <v>0</v>
      </c>
      <c r="J257" s="58">
        <v>0</v>
      </c>
      <c r="K257" s="58">
        <v>0</v>
      </c>
      <c r="L257" s="13">
        <f t="shared" si="124"/>
        <v>0</v>
      </c>
      <c r="M257" s="3">
        <f t="shared" si="124"/>
        <v>0</v>
      </c>
      <c r="N257" s="3">
        <f t="shared" si="124"/>
        <v>0</v>
      </c>
      <c r="O257" s="3">
        <f t="shared" si="124"/>
        <v>0</v>
      </c>
      <c r="P257" s="3">
        <f t="shared" si="124"/>
        <v>0</v>
      </c>
      <c r="Q257" s="3">
        <f t="shared" si="124"/>
        <v>0</v>
      </c>
      <c r="R257" s="3">
        <f t="shared" si="125"/>
        <v>0</v>
      </c>
      <c r="S257" s="3">
        <f t="shared" si="125"/>
        <v>0</v>
      </c>
    </row>
    <row r="258" spans="1:19">
      <c r="A258" s="75"/>
      <c r="B258" s="66"/>
      <c r="C258" s="18" t="s">
        <v>0</v>
      </c>
      <c r="D258" s="60">
        <v>124</v>
      </c>
      <c r="E258" s="60">
        <v>132</v>
      </c>
      <c r="F258" s="60">
        <v>153</v>
      </c>
      <c r="G258" s="60">
        <v>220</v>
      </c>
      <c r="H258" s="60">
        <v>551</v>
      </c>
      <c r="I258" s="60">
        <v>898</v>
      </c>
      <c r="J258" s="60">
        <v>690</v>
      </c>
      <c r="K258" s="60">
        <v>2768</v>
      </c>
      <c r="L258" s="14">
        <f t="shared" si="124"/>
        <v>100</v>
      </c>
      <c r="M258" s="6">
        <f t="shared" si="124"/>
        <v>100</v>
      </c>
      <c r="N258" s="6">
        <f t="shared" si="124"/>
        <v>100</v>
      </c>
      <c r="O258" s="6">
        <f t="shared" si="124"/>
        <v>100</v>
      </c>
      <c r="P258" s="6">
        <f t="shared" si="124"/>
        <v>100</v>
      </c>
      <c r="Q258" s="6">
        <f t="shared" si="124"/>
        <v>100</v>
      </c>
      <c r="R258" s="6">
        <f t="shared" si="125"/>
        <v>100</v>
      </c>
      <c r="S258" s="6">
        <f t="shared" si="125"/>
        <v>100</v>
      </c>
    </row>
    <row r="259" spans="1:19" ht="12.75" customHeight="1">
      <c r="A259" s="66"/>
      <c r="B259" s="67" t="s">
        <v>91</v>
      </c>
      <c r="C259" s="8" t="s">
        <v>10</v>
      </c>
      <c r="D259" s="58">
        <v>0</v>
      </c>
      <c r="E259" s="58">
        <v>0</v>
      </c>
      <c r="F259" s="58">
        <v>0</v>
      </c>
      <c r="G259" s="58">
        <v>2</v>
      </c>
      <c r="H259" s="58">
        <v>10</v>
      </c>
      <c r="I259" s="58">
        <v>37</v>
      </c>
      <c r="J259" s="58">
        <v>26</v>
      </c>
      <c r="K259" s="58">
        <v>75</v>
      </c>
      <c r="L259" s="13">
        <f t="shared" ref="L259:Q262" si="126">+D259/D$262*100</f>
        <v>0</v>
      </c>
      <c r="M259" s="3">
        <f t="shared" si="126"/>
        <v>0</v>
      </c>
      <c r="N259" s="3">
        <f t="shared" si="126"/>
        <v>0</v>
      </c>
      <c r="O259" s="3">
        <f t="shared" si="126"/>
        <v>1.2269938650306749</v>
      </c>
      <c r="P259" s="3">
        <f t="shared" si="126"/>
        <v>2.7173913043478262</v>
      </c>
      <c r="Q259" s="3">
        <f t="shared" si="126"/>
        <v>4.9399198931909218</v>
      </c>
      <c r="R259" s="3">
        <f t="shared" ref="R259:S262" si="127">+J259/J$262*100</f>
        <v>4.2553191489361701</v>
      </c>
      <c r="S259" s="3">
        <f t="shared" si="127"/>
        <v>3.4786641929499074</v>
      </c>
    </row>
    <row r="260" spans="1:19">
      <c r="A260" s="66"/>
      <c r="B260" s="66"/>
      <c r="C260" s="8" t="s">
        <v>11</v>
      </c>
      <c r="D260" s="58">
        <v>78</v>
      </c>
      <c r="E260" s="58">
        <v>90</v>
      </c>
      <c r="F260" s="58">
        <v>97</v>
      </c>
      <c r="G260" s="58">
        <v>161</v>
      </c>
      <c r="H260" s="58">
        <v>358</v>
      </c>
      <c r="I260" s="58">
        <v>712</v>
      </c>
      <c r="J260" s="58">
        <v>585</v>
      </c>
      <c r="K260" s="58">
        <v>2081</v>
      </c>
      <c r="L260" s="13">
        <f t="shared" si="126"/>
        <v>100</v>
      </c>
      <c r="M260" s="3">
        <f t="shared" si="126"/>
        <v>100</v>
      </c>
      <c r="N260" s="3">
        <f t="shared" si="126"/>
        <v>100</v>
      </c>
      <c r="O260" s="3">
        <f t="shared" si="126"/>
        <v>98.773006134969322</v>
      </c>
      <c r="P260" s="3">
        <f t="shared" si="126"/>
        <v>97.282608695652172</v>
      </c>
      <c r="Q260" s="3">
        <f t="shared" si="126"/>
        <v>95.060080106809082</v>
      </c>
      <c r="R260" s="3">
        <f t="shared" si="127"/>
        <v>95.744680851063833</v>
      </c>
      <c r="S260" s="3">
        <f t="shared" si="127"/>
        <v>96.521335807050093</v>
      </c>
    </row>
    <row r="261" spans="1:19">
      <c r="A261" s="66"/>
      <c r="B261" s="66"/>
      <c r="C261" s="8" t="s">
        <v>12</v>
      </c>
      <c r="D261" s="58">
        <v>0</v>
      </c>
      <c r="E261" s="58">
        <v>0</v>
      </c>
      <c r="F261" s="58">
        <v>0</v>
      </c>
      <c r="G261" s="58">
        <v>0</v>
      </c>
      <c r="H261" s="58">
        <v>0</v>
      </c>
      <c r="I261" s="58">
        <v>0</v>
      </c>
      <c r="J261" s="58">
        <v>0</v>
      </c>
      <c r="K261" s="58">
        <v>0</v>
      </c>
      <c r="L261" s="13">
        <f t="shared" si="126"/>
        <v>0</v>
      </c>
      <c r="M261" s="3">
        <f t="shared" si="126"/>
        <v>0</v>
      </c>
      <c r="N261" s="3">
        <f t="shared" si="126"/>
        <v>0</v>
      </c>
      <c r="O261" s="3">
        <f t="shared" si="126"/>
        <v>0</v>
      </c>
      <c r="P261" s="3">
        <f t="shared" si="126"/>
        <v>0</v>
      </c>
      <c r="Q261" s="3">
        <f t="shared" si="126"/>
        <v>0</v>
      </c>
      <c r="R261" s="3">
        <f t="shared" si="127"/>
        <v>0</v>
      </c>
      <c r="S261" s="3">
        <f t="shared" si="127"/>
        <v>0</v>
      </c>
    </row>
    <row r="262" spans="1:19">
      <c r="A262" s="66"/>
      <c r="B262" s="68"/>
      <c r="C262" s="8" t="s">
        <v>0</v>
      </c>
      <c r="D262" s="58">
        <v>78</v>
      </c>
      <c r="E262" s="58">
        <v>90</v>
      </c>
      <c r="F262" s="58">
        <v>97</v>
      </c>
      <c r="G262" s="58">
        <v>163</v>
      </c>
      <c r="H262" s="58">
        <v>368</v>
      </c>
      <c r="I262" s="58">
        <v>749</v>
      </c>
      <c r="J262" s="58">
        <v>611</v>
      </c>
      <c r="K262" s="58">
        <v>2156</v>
      </c>
      <c r="L262" s="13">
        <f t="shared" si="126"/>
        <v>100</v>
      </c>
      <c r="M262" s="3">
        <f t="shared" si="126"/>
        <v>100</v>
      </c>
      <c r="N262" s="3">
        <f t="shared" si="126"/>
        <v>100</v>
      </c>
      <c r="O262" s="3">
        <f t="shared" si="126"/>
        <v>100</v>
      </c>
      <c r="P262" s="3">
        <f t="shared" si="126"/>
        <v>100</v>
      </c>
      <c r="Q262" s="3">
        <f t="shared" si="126"/>
        <v>100</v>
      </c>
      <c r="R262" s="3">
        <f t="shared" si="127"/>
        <v>100</v>
      </c>
      <c r="S262" s="3">
        <f t="shared" si="127"/>
        <v>100</v>
      </c>
    </row>
    <row r="263" spans="1:19" ht="12.75" customHeight="1">
      <c r="A263" s="75"/>
      <c r="B263" s="65" t="s">
        <v>72</v>
      </c>
      <c r="C263" s="16" t="s">
        <v>10</v>
      </c>
      <c r="D263" s="56">
        <v>1</v>
      </c>
      <c r="E263" s="56">
        <v>0</v>
      </c>
      <c r="F263" s="56">
        <v>0</v>
      </c>
      <c r="G263" s="56">
        <v>5</v>
      </c>
      <c r="H263" s="56">
        <v>5</v>
      </c>
      <c r="I263" s="56">
        <v>15</v>
      </c>
      <c r="J263" s="56">
        <v>19</v>
      </c>
      <c r="K263" s="56">
        <v>45</v>
      </c>
      <c r="L263" s="12">
        <f t="shared" ref="L263:Q266" si="128">+D263/D$266*100</f>
        <v>2.3255813953488373</v>
      </c>
      <c r="M263" s="10">
        <f t="shared" si="128"/>
        <v>0</v>
      </c>
      <c r="N263" s="10">
        <f t="shared" si="128"/>
        <v>0</v>
      </c>
      <c r="O263" s="10">
        <f t="shared" si="128"/>
        <v>9.0909090909090917</v>
      </c>
      <c r="P263" s="10">
        <f t="shared" si="128"/>
        <v>3.1055900621118013</v>
      </c>
      <c r="Q263" s="10">
        <f t="shared" si="128"/>
        <v>5.5350553505535052</v>
      </c>
      <c r="R263" s="10">
        <f t="shared" ref="R263:S266" si="129">+J263/J$266*100</f>
        <v>7.3643410852713185</v>
      </c>
      <c r="S263" s="10">
        <f t="shared" si="129"/>
        <v>5.2386495925494758</v>
      </c>
    </row>
    <row r="264" spans="1:19">
      <c r="A264" s="75"/>
      <c r="B264" s="66"/>
      <c r="C264" s="17" t="s">
        <v>11</v>
      </c>
      <c r="D264" s="58">
        <v>42</v>
      </c>
      <c r="E264" s="58">
        <v>29</v>
      </c>
      <c r="F264" s="58">
        <v>42</v>
      </c>
      <c r="G264" s="58">
        <v>50</v>
      </c>
      <c r="H264" s="58">
        <v>156</v>
      </c>
      <c r="I264" s="58">
        <v>256</v>
      </c>
      <c r="J264" s="58">
        <v>239</v>
      </c>
      <c r="K264" s="58">
        <v>814</v>
      </c>
      <c r="L264" s="13">
        <f t="shared" si="128"/>
        <v>97.674418604651152</v>
      </c>
      <c r="M264" s="3">
        <f t="shared" si="128"/>
        <v>100</v>
      </c>
      <c r="N264" s="3">
        <f t="shared" si="128"/>
        <v>100</v>
      </c>
      <c r="O264" s="3">
        <f t="shared" si="128"/>
        <v>90.909090909090907</v>
      </c>
      <c r="P264" s="3">
        <f t="shared" si="128"/>
        <v>96.894409937888199</v>
      </c>
      <c r="Q264" s="3">
        <f t="shared" si="128"/>
        <v>94.464944649446494</v>
      </c>
      <c r="R264" s="3">
        <f t="shared" si="129"/>
        <v>92.63565891472868</v>
      </c>
      <c r="S264" s="3">
        <f t="shared" si="129"/>
        <v>94.761350407450522</v>
      </c>
    </row>
    <row r="265" spans="1:19">
      <c r="A265" s="75"/>
      <c r="B265" s="66"/>
      <c r="C265" s="17" t="s">
        <v>12</v>
      </c>
      <c r="D265" s="58">
        <v>0</v>
      </c>
      <c r="E265" s="58">
        <v>0</v>
      </c>
      <c r="F265" s="58">
        <v>0</v>
      </c>
      <c r="G265" s="58">
        <v>0</v>
      </c>
      <c r="H265" s="58">
        <v>0</v>
      </c>
      <c r="I265" s="58">
        <v>0</v>
      </c>
      <c r="J265" s="58">
        <v>0</v>
      </c>
      <c r="K265" s="58">
        <v>0</v>
      </c>
      <c r="L265" s="13">
        <f t="shared" si="128"/>
        <v>0</v>
      </c>
      <c r="M265" s="3">
        <f t="shared" si="128"/>
        <v>0</v>
      </c>
      <c r="N265" s="3">
        <f t="shared" si="128"/>
        <v>0</v>
      </c>
      <c r="O265" s="3">
        <f t="shared" si="128"/>
        <v>0</v>
      </c>
      <c r="P265" s="3">
        <f t="shared" si="128"/>
        <v>0</v>
      </c>
      <c r="Q265" s="3">
        <f t="shared" si="128"/>
        <v>0</v>
      </c>
      <c r="R265" s="3">
        <f t="shared" si="129"/>
        <v>0</v>
      </c>
      <c r="S265" s="3">
        <f t="shared" si="129"/>
        <v>0</v>
      </c>
    </row>
    <row r="266" spans="1:19">
      <c r="A266" s="75"/>
      <c r="B266" s="66"/>
      <c r="C266" s="18" t="s">
        <v>0</v>
      </c>
      <c r="D266" s="60">
        <v>43</v>
      </c>
      <c r="E266" s="60">
        <v>29</v>
      </c>
      <c r="F266" s="60">
        <v>42</v>
      </c>
      <c r="G266" s="60">
        <v>55</v>
      </c>
      <c r="H266" s="60">
        <v>161</v>
      </c>
      <c r="I266" s="60">
        <v>271</v>
      </c>
      <c r="J266" s="60">
        <v>258</v>
      </c>
      <c r="K266" s="60">
        <v>859</v>
      </c>
      <c r="L266" s="14">
        <f t="shared" si="128"/>
        <v>100</v>
      </c>
      <c r="M266" s="6">
        <f t="shared" si="128"/>
        <v>100</v>
      </c>
      <c r="N266" s="6">
        <f t="shared" si="128"/>
        <v>100</v>
      </c>
      <c r="O266" s="6">
        <f t="shared" si="128"/>
        <v>100</v>
      </c>
      <c r="P266" s="6">
        <f t="shared" si="128"/>
        <v>100</v>
      </c>
      <c r="Q266" s="6">
        <f t="shared" si="128"/>
        <v>100</v>
      </c>
      <c r="R266" s="6">
        <f t="shared" si="129"/>
        <v>100</v>
      </c>
      <c r="S266" s="6">
        <f t="shared" si="129"/>
        <v>100</v>
      </c>
    </row>
    <row r="267" spans="1:19" ht="12.75" customHeight="1">
      <c r="A267" s="66"/>
      <c r="B267" s="67" t="s">
        <v>73</v>
      </c>
      <c r="C267" s="8" t="s">
        <v>10</v>
      </c>
      <c r="D267" s="58">
        <v>0</v>
      </c>
      <c r="E267" s="58">
        <v>0</v>
      </c>
      <c r="F267" s="58">
        <v>0</v>
      </c>
      <c r="G267" s="58">
        <v>1</v>
      </c>
      <c r="H267" s="58">
        <v>3</v>
      </c>
      <c r="I267" s="58">
        <v>2</v>
      </c>
      <c r="J267" s="58">
        <v>7</v>
      </c>
      <c r="K267" s="58">
        <v>13</v>
      </c>
      <c r="L267" s="13">
        <f t="shared" ref="L267:Q270" si="130">+D267/D$270*100</f>
        <v>0</v>
      </c>
      <c r="M267" s="3">
        <f t="shared" si="130"/>
        <v>0</v>
      </c>
      <c r="N267" s="3">
        <f t="shared" si="130"/>
        <v>0</v>
      </c>
      <c r="O267" s="3">
        <f t="shared" si="130"/>
        <v>2.4390243902439024</v>
      </c>
      <c r="P267" s="3">
        <f t="shared" si="130"/>
        <v>4.5454545454545459</v>
      </c>
      <c r="Q267" s="3">
        <f t="shared" si="130"/>
        <v>1.9801980198019802</v>
      </c>
      <c r="R267" s="3">
        <f t="shared" ref="R267:S270" si="131">+J267/J$270*100</f>
        <v>9.4594594594594597</v>
      </c>
      <c r="S267" s="3">
        <f t="shared" si="131"/>
        <v>4.0372670807453419</v>
      </c>
    </row>
    <row r="268" spans="1:19">
      <c r="A268" s="66"/>
      <c r="B268" s="66"/>
      <c r="C268" s="8" t="s">
        <v>11</v>
      </c>
      <c r="D268" s="58">
        <v>9</v>
      </c>
      <c r="E268" s="58">
        <v>18</v>
      </c>
      <c r="F268" s="58">
        <v>13</v>
      </c>
      <c r="G268" s="58">
        <v>40</v>
      </c>
      <c r="H268" s="58">
        <v>63</v>
      </c>
      <c r="I268" s="58">
        <v>99</v>
      </c>
      <c r="J268" s="58">
        <v>67</v>
      </c>
      <c r="K268" s="58">
        <v>309</v>
      </c>
      <c r="L268" s="13">
        <f t="shared" si="130"/>
        <v>100</v>
      </c>
      <c r="M268" s="3">
        <f t="shared" si="130"/>
        <v>100</v>
      </c>
      <c r="N268" s="3">
        <f t="shared" si="130"/>
        <v>100</v>
      </c>
      <c r="O268" s="3">
        <f t="shared" si="130"/>
        <v>97.560975609756099</v>
      </c>
      <c r="P268" s="3">
        <f t="shared" si="130"/>
        <v>95.454545454545453</v>
      </c>
      <c r="Q268" s="3">
        <f t="shared" si="130"/>
        <v>98.019801980198025</v>
      </c>
      <c r="R268" s="3">
        <f t="shared" si="131"/>
        <v>90.540540540540533</v>
      </c>
      <c r="S268" s="3">
        <f t="shared" si="131"/>
        <v>95.962732919254663</v>
      </c>
    </row>
    <row r="269" spans="1:19">
      <c r="A269" s="66"/>
      <c r="B269" s="66"/>
      <c r="C269" s="8" t="s">
        <v>12</v>
      </c>
      <c r="D269" s="58">
        <v>0</v>
      </c>
      <c r="E269" s="58">
        <v>0</v>
      </c>
      <c r="F269" s="58">
        <v>0</v>
      </c>
      <c r="G269" s="58">
        <v>0</v>
      </c>
      <c r="H269" s="58">
        <v>0</v>
      </c>
      <c r="I269" s="58">
        <v>0</v>
      </c>
      <c r="J269" s="58">
        <v>0</v>
      </c>
      <c r="K269" s="58">
        <v>0</v>
      </c>
      <c r="L269" s="13">
        <f t="shared" si="130"/>
        <v>0</v>
      </c>
      <c r="M269" s="3">
        <f t="shared" si="130"/>
        <v>0</v>
      </c>
      <c r="N269" s="3">
        <f t="shared" si="130"/>
        <v>0</v>
      </c>
      <c r="O269" s="3">
        <f t="shared" si="130"/>
        <v>0</v>
      </c>
      <c r="P269" s="3">
        <f t="shared" si="130"/>
        <v>0</v>
      </c>
      <c r="Q269" s="3">
        <f t="shared" si="130"/>
        <v>0</v>
      </c>
      <c r="R269" s="3">
        <f t="shared" si="131"/>
        <v>0</v>
      </c>
      <c r="S269" s="3">
        <f t="shared" si="131"/>
        <v>0</v>
      </c>
    </row>
    <row r="270" spans="1:19">
      <c r="A270" s="66"/>
      <c r="B270" s="68"/>
      <c r="C270" s="8" t="s">
        <v>0</v>
      </c>
      <c r="D270" s="58">
        <v>9</v>
      </c>
      <c r="E270" s="58">
        <v>18</v>
      </c>
      <c r="F270" s="58">
        <v>13</v>
      </c>
      <c r="G270" s="58">
        <v>41</v>
      </c>
      <c r="H270" s="58">
        <v>66</v>
      </c>
      <c r="I270" s="58">
        <v>101</v>
      </c>
      <c r="J270" s="58">
        <v>74</v>
      </c>
      <c r="K270" s="58">
        <v>322</v>
      </c>
      <c r="L270" s="13">
        <f t="shared" si="130"/>
        <v>100</v>
      </c>
      <c r="M270" s="3">
        <f t="shared" si="130"/>
        <v>100</v>
      </c>
      <c r="N270" s="3">
        <f t="shared" si="130"/>
        <v>100</v>
      </c>
      <c r="O270" s="3">
        <f t="shared" si="130"/>
        <v>100</v>
      </c>
      <c r="P270" s="3">
        <f t="shared" si="130"/>
        <v>100</v>
      </c>
      <c r="Q270" s="3">
        <f t="shared" si="130"/>
        <v>100</v>
      </c>
      <c r="R270" s="3">
        <f t="shared" si="131"/>
        <v>100</v>
      </c>
      <c r="S270" s="3">
        <f t="shared" si="131"/>
        <v>100</v>
      </c>
    </row>
    <row r="271" spans="1:19" ht="12.75" customHeight="1">
      <c r="A271" s="75"/>
      <c r="B271" s="65" t="s">
        <v>74</v>
      </c>
      <c r="C271" s="16" t="s">
        <v>10</v>
      </c>
      <c r="D271" s="56">
        <v>0</v>
      </c>
      <c r="E271" s="56">
        <v>0</v>
      </c>
      <c r="F271" s="56">
        <v>1</v>
      </c>
      <c r="G271" s="56">
        <v>4</v>
      </c>
      <c r="H271" s="56">
        <v>9</v>
      </c>
      <c r="I271" s="56">
        <v>16</v>
      </c>
      <c r="J271" s="56">
        <v>18</v>
      </c>
      <c r="K271" s="56">
        <v>48</v>
      </c>
      <c r="L271" s="12">
        <f t="shared" ref="L271:Q274" si="132">+D271/D$274*100</f>
        <v>0</v>
      </c>
      <c r="M271" s="10">
        <f t="shared" si="132"/>
        <v>0</v>
      </c>
      <c r="N271" s="10">
        <f t="shared" si="132"/>
        <v>1.3698630136986301</v>
      </c>
      <c r="O271" s="10">
        <f t="shared" si="132"/>
        <v>4.0816326530612246</v>
      </c>
      <c r="P271" s="10">
        <f t="shared" si="132"/>
        <v>4.455445544554455</v>
      </c>
      <c r="Q271" s="10">
        <f t="shared" si="132"/>
        <v>3.8554216867469884</v>
      </c>
      <c r="R271" s="10">
        <f t="shared" ref="R271:S274" si="133">+J271/J$274*100</f>
        <v>5.3254437869822491</v>
      </c>
      <c r="S271" s="10">
        <f t="shared" si="133"/>
        <v>3.8247011952191232</v>
      </c>
    </row>
    <row r="272" spans="1:19">
      <c r="A272" s="75"/>
      <c r="B272" s="66"/>
      <c r="C272" s="17" t="s">
        <v>11</v>
      </c>
      <c r="D272" s="58">
        <v>62</v>
      </c>
      <c r="E272" s="58">
        <v>67</v>
      </c>
      <c r="F272" s="58">
        <v>72</v>
      </c>
      <c r="G272" s="58">
        <v>94</v>
      </c>
      <c r="H272" s="58">
        <v>193</v>
      </c>
      <c r="I272" s="58">
        <v>399</v>
      </c>
      <c r="J272" s="58">
        <v>320</v>
      </c>
      <c r="K272" s="58">
        <v>1207</v>
      </c>
      <c r="L272" s="13">
        <f t="shared" si="132"/>
        <v>100</v>
      </c>
      <c r="M272" s="3">
        <f t="shared" si="132"/>
        <v>100</v>
      </c>
      <c r="N272" s="3">
        <f t="shared" si="132"/>
        <v>98.630136986301366</v>
      </c>
      <c r="O272" s="3">
        <f t="shared" si="132"/>
        <v>95.918367346938766</v>
      </c>
      <c r="P272" s="3">
        <f t="shared" si="132"/>
        <v>95.544554455445535</v>
      </c>
      <c r="Q272" s="3">
        <f t="shared" si="132"/>
        <v>96.144578313253021</v>
      </c>
      <c r="R272" s="3">
        <f t="shared" si="133"/>
        <v>94.674556213017752</v>
      </c>
      <c r="S272" s="3">
        <f t="shared" si="133"/>
        <v>96.17529880478088</v>
      </c>
    </row>
    <row r="273" spans="1:19">
      <c r="A273" s="75"/>
      <c r="B273" s="66"/>
      <c r="C273" s="17" t="s">
        <v>12</v>
      </c>
      <c r="D273" s="58">
        <v>0</v>
      </c>
      <c r="E273" s="58">
        <v>0</v>
      </c>
      <c r="F273" s="58">
        <v>0</v>
      </c>
      <c r="G273" s="58">
        <v>0</v>
      </c>
      <c r="H273" s="58">
        <v>0</v>
      </c>
      <c r="I273" s="58">
        <v>0</v>
      </c>
      <c r="J273" s="58">
        <v>0</v>
      </c>
      <c r="K273" s="58">
        <v>0</v>
      </c>
      <c r="L273" s="13">
        <f t="shared" si="132"/>
        <v>0</v>
      </c>
      <c r="M273" s="3">
        <f t="shared" si="132"/>
        <v>0</v>
      </c>
      <c r="N273" s="3">
        <f t="shared" si="132"/>
        <v>0</v>
      </c>
      <c r="O273" s="3">
        <f t="shared" si="132"/>
        <v>0</v>
      </c>
      <c r="P273" s="3">
        <f t="shared" si="132"/>
        <v>0</v>
      </c>
      <c r="Q273" s="3">
        <f t="shared" si="132"/>
        <v>0</v>
      </c>
      <c r="R273" s="3">
        <f t="shared" si="133"/>
        <v>0</v>
      </c>
      <c r="S273" s="3">
        <f t="shared" si="133"/>
        <v>0</v>
      </c>
    </row>
    <row r="274" spans="1:19">
      <c r="A274" s="75"/>
      <c r="B274" s="66"/>
      <c r="C274" s="18" t="s">
        <v>0</v>
      </c>
      <c r="D274" s="60">
        <v>62</v>
      </c>
      <c r="E274" s="60">
        <v>67</v>
      </c>
      <c r="F274" s="60">
        <v>73</v>
      </c>
      <c r="G274" s="60">
        <v>98</v>
      </c>
      <c r="H274" s="60">
        <v>202</v>
      </c>
      <c r="I274" s="60">
        <v>415</v>
      </c>
      <c r="J274" s="60">
        <v>338</v>
      </c>
      <c r="K274" s="60">
        <v>1255</v>
      </c>
      <c r="L274" s="14">
        <f t="shared" si="132"/>
        <v>100</v>
      </c>
      <c r="M274" s="6">
        <f t="shared" si="132"/>
        <v>100</v>
      </c>
      <c r="N274" s="6">
        <f t="shared" si="132"/>
        <v>100</v>
      </c>
      <c r="O274" s="6">
        <f t="shared" si="132"/>
        <v>100</v>
      </c>
      <c r="P274" s="6">
        <f t="shared" si="132"/>
        <v>100</v>
      </c>
      <c r="Q274" s="6">
        <f t="shared" si="132"/>
        <v>100</v>
      </c>
      <c r="R274" s="6">
        <f t="shared" si="133"/>
        <v>100</v>
      </c>
      <c r="S274" s="6">
        <f t="shared" si="133"/>
        <v>100</v>
      </c>
    </row>
    <row r="275" spans="1:19" ht="12.75" customHeight="1">
      <c r="A275" s="66"/>
      <c r="B275" s="67" t="s">
        <v>75</v>
      </c>
      <c r="C275" s="8" t="s">
        <v>10</v>
      </c>
      <c r="D275" s="58">
        <v>1</v>
      </c>
      <c r="E275" s="58">
        <v>4</v>
      </c>
      <c r="F275" s="58">
        <v>3</v>
      </c>
      <c r="G275" s="58">
        <v>3</v>
      </c>
      <c r="H275" s="58">
        <v>13</v>
      </c>
      <c r="I275" s="58">
        <v>43</v>
      </c>
      <c r="J275" s="58">
        <v>41</v>
      </c>
      <c r="K275" s="58">
        <v>108</v>
      </c>
      <c r="L275" s="13">
        <f t="shared" ref="L275:Q278" si="134">+D275/D$278*100</f>
        <v>1.5151515151515151</v>
      </c>
      <c r="M275" s="3">
        <f t="shared" si="134"/>
        <v>5.1282051282051277</v>
      </c>
      <c r="N275" s="3">
        <f t="shared" si="134"/>
        <v>3.5294117647058822</v>
      </c>
      <c r="O275" s="3">
        <f t="shared" si="134"/>
        <v>2.2556390977443606</v>
      </c>
      <c r="P275" s="3">
        <f t="shared" si="134"/>
        <v>3.939393939393939</v>
      </c>
      <c r="Q275" s="3">
        <f t="shared" si="134"/>
        <v>5.2955665024630543</v>
      </c>
      <c r="R275" s="3">
        <f t="shared" ref="R275:S278" si="135">+J275/J$278*100</f>
        <v>6.6235864297253633</v>
      </c>
      <c r="S275" s="3">
        <f t="shared" si="135"/>
        <v>5.0871408384361754</v>
      </c>
    </row>
    <row r="276" spans="1:19">
      <c r="A276" s="66"/>
      <c r="B276" s="66"/>
      <c r="C276" s="8" t="s">
        <v>11</v>
      </c>
      <c r="D276" s="58">
        <v>65</v>
      </c>
      <c r="E276" s="58">
        <v>74</v>
      </c>
      <c r="F276" s="58">
        <v>82</v>
      </c>
      <c r="G276" s="58">
        <v>130</v>
      </c>
      <c r="H276" s="58">
        <v>317</v>
      </c>
      <c r="I276" s="58">
        <v>769</v>
      </c>
      <c r="J276" s="58">
        <v>578</v>
      </c>
      <c r="K276" s="58">
        <v>2015</v>
      </c>
      <c r="L276" s="13">
        <f t="shared" si="134"/>
        <v>98.484848484848484</v>
      </c>
      <c r="M276" s="3">
        <f t="shared" si="134"/>
        <v>94.871794871794862</v>
      </c>
      <c r="N276" s="3">
        <f t="shared" si="134"/>
        <v>96.470588235294116</v>
      </c>
      <c r="O276" s="3">
        <f t="shared" si="134"/>
        <v>97.744360902255636</v>
      </c>
      <c r="P276" s="3">
        <f t="shared" si="134"/>
        <v>96.060606060606062</v>
      </c>
      <c r="Q276" s="3">
        <f t="shared" si="134"/>
        <v>94.70443349753694</v>
      </c>
      <c r="R276" s="3">
        <f t="shared" si="135"/>
        <v>93.376413570274636</v>
      </c>
      <c r="S276" s="3">
        <f t="shared" si="135"/>
        <v>94.91285916156383</v>
      </c>
    </row>
    <row r="277" spans="1:19">
      <c r="A277" s="66"/>
      <c r="B277" s="66"/>
      <c r="C277" s="8" t="s">
        <v>12</v>
      </c>
      <c r="D277" s="58">
        <v>0</v>
      </c>
      <c r="E277" s="58">
        <v>0</v>
      </c>
      <c r="F277" s="58">
        <v>0</v>
      </c>
      <c r="G277" s="58">
        <v>0</v>
      </c>
      <c r="H277" s="58">
        <v>0</v>
      </c>
      <c r="I277" s="58">
        <v>0</v>
      </c>
      <c r="J277" s="58">
        <v>0</v>
      </c>
      <c r="K277" s="58">
        <v>0</v>
      </c>
      <c r="L277" s="13">
        <f t="shared" si="134"/>
        <v>0</v>
      </c>
      <c r="M277" s="3">
        <f t="shared" si="134"/>
        <v>0</v>
      </c>
      <c r="N277" s="3">
        <f t="shared" si="134"/>
        <v>0</v>
      </c>
      <c r="O277" s="3">
        <f t="shared" si="134"/>
        <v>0</v>
      </c>
      <c r="P277" s="3">
        <f t="shared" si="134"/>
        <v>0</v>
      </c>
      <c r="Q277" s="3">
        <f t="shared" si="134"/>
        <v>0</v>
      </c>
      <c r="R277" s="3">
        <f t="shared" si="135"/>
        <v>0</v>
      </c>
      <c r="S277" s="3">
        <f t="shared" si="135"/>
        <v>0</v>
      </c>
    </row>
    <row r="278" spans="1:19">
      <c r="A278" s="66"/>
      <c r="B278" s="68"/>
      <c r="C278" s="8" t="s">
        <v>0</v>
      </c>
      <c r="D278" s="58">
        <v>66</v>
      </c>
      <c r="E278" s="58">
        <v>78</v>
      </c>
      <c r="F278" s="58">
        <v>85</v>
      </c>
      <c r="G278" s="58">
        <v>133</v>
      </c>
      <c r="H278" s="58">
        <v>330</v>
      </c>
      <c r="I278" s="58">
        <v>812</v>
      </c>
      <c r="J278" s="58">
        <v>619</v>
      </c>
      <c r="K278" s="58">
        <v>2123</v>
      </c>
      <c r="L278" s="13">
        <f t="shared" si="134"/>
        <v>100</v>
      </c>
      <c r="M278" s="3">
        <f t="shared" si="134"/>
        <v>100</v>
      </c>
      <c r="N278" s="3">
        <f t="shared" si="134"/>
        <v>100</v>
      </c>
      <c r="O278" s="3">
        <f t="shared" si="134"/>
        <v>100</v>
      </c>
      <c r="P278" s="3">
        <f t="shared" si="134"/>
        <v>100</v>
      </c>
      <c r="Q278" s="3">
        <f t="shared" si="134"/>
        <v>100</v>
      </c>
      <c r="R278" s="3">
        <f t="shared" si="135"/>
        <v>100</v>
      </c>
      <c r="S278" s="3">
        <f t="shared" si="135"/>
        <v>100</v>
      </c>
    </row>
    <row r="279" spans="1:19" ht="12.75" customHeight="1">
      <c r="A279" s="75"/>
      <c r="B279" s="65" t="s">
        <v>76</v>
      </c>
      <c r="C279" s="16" t="s">
        <v>10</v>
      </c>
      <c r="D279" s="56">
        <v>0</v>
      </c>
      <c r="E279" s="56">
        <v>0</v>
      </c>
      <c r="F279" s="56">
        <v>0</v>
      </c>
      <c r="G279" s="56">
        <v>0</v>
      </c>
      <c r="H279" s="56">
        <v>2</v>
      </c>
      <c r="I279" s="56">
        <v>9</v>
      </c>
      <c r="J279" s="56">
        <v>4</v>
      </c>
      <c r="K279" s="56">
        <v>15</v>
      </c>
      <c r="L279" s="12">
        <f t="shared" ref="L279:Q282" si="136">+D279/D$282*100</f>
        <v>0</v>
      </c>
      <c r="M279" s="10">
        <f t="shared" si="136"/>
        <v>0</v>
      </c>
      <c r="N279" s="10">
        <f t="shared" si="136"/>
        <v>0</v>
      </c>
      <c r="O279" s="10">
        <f t="shared" si="136"/>
        <v>0</v>
      </c>
      <c r="P279" s="10">
        <f t="shared" si="136"/>
        <v>1.2903225806451613</v>
      </c>
      <c r="Q279" s="10">
        <f t="shared" si="136"/>
        <v>2.3684210526315792</v>
      </c>
      <c r="R279" s="10">
        <f t="shared" ref="R279:S282" si="137">+J279/J$282*100</f>
        <v>1.4925373134328357</v>
      </c>
      <c r="S279" s="10">
        <f t="shared" si="137"/>
        <v>1.5353121801432956</v>
      </c>
    </row>
    <row r="280" spans="1:19">
      <c r="A280" s="75"/>
      <c r="B280" s="66"/>
      <c r="C280" s="17" t="s">
        <v>11</v>
      </c>
      <c r="D280" s="58">
        <v>44</v>
      </c>
      <c r="E280" s="58">
        <v>34</v>
      </c>
      <c r="F280" s="58">
        <v>35</v>
      </c>
      <c r="G280" s="58">
        <v>61</v>
      </c>
      <c r="H280" s="58">
        <v>153</v>
      </c>
      <c r="I280" s="58">
        <v>371</v>
      </c>
      <c r="J280" s="58">
        <v>264</v>
      </c>
      <c r="K280" s="58">
        <v>962</v>
      </c>
      <c r="L280" s="13">
        <f t="shared" si="136"/>
        <v>100</v>
      </c>
      <c r="M280" s="3">
        <f t="shared" si="136"/>
        <v>100</v>
      </c>
      <c r="N280" s="3">
        <f t="shared" si="136"/>
        <v>100</v>
      </c>
      <c r="O280" s="3">
        <f t="shared" si="136"/>
        <v>100</v>
      </c>
      <c r="P280" s="3">
        <f t="shared" si="136"/>
        <v>98.709677419354833</v>
      </c>
      <c r="Q280" s="3">
        <f t="shared" si="136"/>
        <v>97.631578947368425</v>
      </c>
      <c r="R280" s="3">
        <f t="shared" si="137"/>
        <v>98.507462686567166</v>
      </c>
      <c r="S280" s="3">
        <f t="shared" si="137"/>
        <v>98.464687819856707</v>
      </c>
    </row>
    <row r="281" spans="1:19">
      <c r="A281" s="75"/>
      <c r="B281" s="66"/>
      <c r="C281" s="17" t="s">
        <v>12</v>
      </c>
      <c r="D281" s="58">
        <v>0</v>
      </c>
      <c r="E281" s="58">
        <v>0</v>
      </c>
      <c r="F281" s="58">
        <v>0</v>
      </c>
      <c r="G281" s="58">
        <v>0</v>
      </c>
      <c r="H281" s="58">
        <v>0</v>
      </c>
      <c r="I281" s="58">
        <v>0</v>
      </c>
      <c r="J281" s="58">
        <v>0</v>
      </c>
      <c r="K281" s="58">
        <v>0</v>
      </c>
      <c r="L281" s="13">
        <f t="shared" si="136"/>
        <v>0</v>
      </c>
      <c r="M281" s="3">
        <f t="shared" si="136"/>
        <v>0</v>
      </c>
      <c r="N281" s="3">
        <f t="shared" si="136"/>
        <v>0</v>
      </c>
      <c r="O281" s="3">
        <f t="shared" si="136"/>
        <v>0</v>
      </c>
      <c r="P281" s="3">
        <f t="shared" si="136"/>
        <v>0</v>
      </c>
      <c r="Q281" s="3">
        <f t="shared" si="136"/>
        <v>0</v>
      </c>
      <c r="R281" s="3">
        <f t="shared" si="137"/>
        <v>0</v>
      </c>
      <c r="S281" s="3">
        <f t="shared" si="137"/>
        <v>0</v>
      </c>
    </row>
    <row r="282" spans="1:19">
      <c r="A282" s="75"/>
      <c r="B282" s="66"/>
      <c r="C282" s="18" t="s">
        <v>0</v>
      </c>
      <c r="D282" s="60">
        <v>44</v>
      </c>
      <c r="E282" s="60">
        <v>34</v>
      </c>
      <c r="F282" s="60">
        <v>35</v>
      </c>
      <c r="G282" s="60">
        <v>61</v>
      </c>
      <c r="H282" s="60">
        <v>155</v>
      </c>
      <c r="I282" s="60">
        <v>380</v>
      </c>
      <c r="J282" s="60">
        <v>268</v>
      </c>
      <c r="K282" s="60">
        <v>977</v>
      </c>
      <c r="L282" s="14">
        <f t="shared" si="136"/>
        <v>100</v>
      </c>
      <c r="M282" s="6">
        <f t="shared" si="136"/>
        <v>100</v>
      </c>
      <c r="N282" s="6">
        <f t="shared" si="136"/>
        <v>100</v>
      </c>
      <c r="O282" s="6">
        <f t="shared" si="136"/>
        <v>100</v>
      </c>
      <c r="P282" s="6">
        <f t="shared" si="136"/>
        <v>100</v>
      </c>
      <c r="Q282" s="6">
        <f t="shared" si="136"/>
        <v>100</v>
      </c>
      <c r="R282" s="6">
        <f t="shared" si="137"/>
        <v>100</v>
      </c>
      <c r="S282" s="6">
        <f t="shared" si="137"/>
        <v>100</v>
      </c>
    </row>
    <row r="283" spans="1:19" ht="12.75" customHeight="1">
      <c r="A283" s="66"/>
      <c r="B283" s="67" t="s">
        <v>77</v>
      </c>
      <c r="C283" s="8" t="s">
        <v>10</v>
      </c>
      <c r="D283" s="58">
        <v>0</v>
      </c>
      <c r="E283" s="58">
        <v>1</v>
      </c>
      <c r="F283" s="58">
        <v>1</v>
      </c>
      <c r="G283" s="58">
        <v>3</v>
      </c>
      <c r="H283" s="58">
        <v>12</v>
      </c>
      <c r="I283" s="58">
        <v>52</v>
      </c>
      <c r="J283" s="58">
        <v>37</v>
      </c>
      <c r="K283" s="58">
        <v>106</v>
      </c>
      <c r="L283" s="13">
        <f t="shared" ref="L283:Q286" si="138">+D283/D$286*100</f>
        <v>0</v>
      </c>
      <c r="M283" s="3">
        <f t="shared" si="138"/>
        <v>1.2820512820512819</v>
      </c>
      <c r="N283" s="3">
        <f t="shared" si="138"/>
        <v>1.3513513513513513</v>
      </c>
      <c r="O283" s="3">
        <f t="shared" si="138"/>
        <v>1.89873417721519</v>
      </c>
      <c r="P283" s="3">
        <f t="shared" si="138"/>
        <v>2.9556650246305418</v>
      </c>
      <c r="Q283" s="3">
        <f t="shared" si="138"/>
        <v>6.0889929742388755</v>
      </c>
      <c r="R283" s="3">
        <f t="shared" ref="R283:S286" si="139">+J283/J$286*100</f>
        <v>5.7632398753894076</v>
      </c>
      <c r="S283" s="3">
        <f t="shared" si="139"/>
        <v>4.6593406593406588</v>
      </c>
    </row>
    <row r="284" spans="1:19">
      <c r="A284" s="66"/>
      <c r="B284" s="66"/>
      <c r="C284" s="8" t="s">
        <v>11</v>
      </c>
      <c r="D284" s="58">
        <v>63</v>
      </c>
      <c r="E284" s="58">
        <v>77</v>
      </c>
      <c r="F284" s="58">
        <v>73</v>
      </c>
      <c r="G284" s="58">
        <v>155</v>
      </c>
      <c r="H284" s="58">
        <v>394</v>
      </c>
      <c r="I284" s="58">
        <v>802</v>
      </c>
      <c r="J284" s="58">
        <v>605</v>
      </c>
      <c r="K284" s="58">
        <v>2169</v>
      </c>
      <c r="L284" s="13">
        <f t="shared" si="138"/>
        <v>100</v>
      </c>
      <c r="M284" s="3">
        <f t="shared" si="138"/>
        <v>98.71794871794873</v>
      </c>
      <c r="N284" s="3">
        <f t="shared" si="138"/>
        <v>98.648648648648646</v>
      </c>
      <c r="O284" s="3">
        <f t="shared" si="138"/>
        <v>98.101265822784811</v>
      </c>
      <c r="P284" s="3">
        <f t="shared" si="138"/>
        <v>97.044334975369466</v>
      </c>
      <c r="Q284" s="3">
        <f t="shared" si="138"/>
        <v>93.911007025761123</v>
      </c>
      <c r="R284" s="3">
        <f t="shared" si="139"/>
        <v>94.236760124610598</v>
      </c>
      <c r="S284" s="3">
        <f t="shared" si="139"/>
        <v>95.340659340659343</v>
      </c>
    </row>
    <row r="285" spans="1:19">
      <c r="A285" s="66"/>
      <c r="B285" s="66"/>
      <c r="C285" s="8" t="s">
        <v>12</v>
      </c>
      <c r="D285" s="58">
        <v>0</v>
      </c>
      <c r="E285" s="58">
        <v>0</v>
      </c>
      <c r="F285" s="58">
        <v>0</v>
      </c>
      <c r="G285" s="58">
        <v>0</v>
      </c>
      <c r="H285" s="58">
        <v>0</v>
      </c>
      <c r="I285" s="58">
        <v>0</v>
      </c>
      <c r="J285" s="58">
        <v>0</v>
      </c>
      <c r="K285" s="58">
        <v>0</v>
      </c>
      <c r="L285" s="13">
        <f t="shared" si="138"/>
        <v>0</v>
      </c>
      <c r="M285" s="3">
        <f t="shared" si="138"/>
        <v>0</v>
      </c>
      <c r="N285" s="3">
        <f t="shared" si="138"/>
        <v>0</v>
      </c>
      <c r="O285" s="3">
        <f t="shared" si="138"/>
        <v>0</v>
      </c>
      <c r="P285" s="3">
        <f t="shared" si="138"/>
        <v>0</v>
      </c>
      <c r="Q285" s="3">
        <f t="shared" si="138"/>
        <v>0</v>
      </c>
      <c r="R285" s="3">
        <f t="shared" si="139"/>
        <v>0</v>
      </c>
      <c r="S285" s="3">
        <f t="shared" si="139"/>
        <v>0</v>
      </c>
    </row>
    <row r="286" spans="1:19">
      <c r="A286" s="66"/>
      <c r="B286" s="68"/>
      <c r="C286" s="8" t="s">
        <v>0</v>
      </c>
      <c r="D286" s="58">
        <v>63</v>
      </c>
      <c r="E286" s="58">
        <v>78</v>
      </c>
      <c r="F286" s="58">
        <v>74</v>
      </c>
      <c r="G286" s="58">
        <v>158</v>
      </c>
      <c r="H286" s="58">
        <v>406</v>
      </c>
      <c r="I286" s="58">
        <v>854</v>
      </c>
      <c r="J286" s="58">
        <v>642</v>
      </c>
      <c r="K286" s="58">
        <v>2275</v>
      </c>
      <c r="L286" s="13">
        <f t="shared" si="138"/>
        <v>100</v>
      </c>
      <c r="M286" s="3">
        <f t="shared" si="138"/>
        <v>100</v>
      </c>
      <c r="N286" s="3">
        <f t="shared" si="138"/>
        <v>100</v>
      </c>
      <c r="O286" s="3">
        <f t="shared" si="138"/>
        <v>100</v>
      </c>
      <c r="P286" s="3">
        <f t="shared" si="138"/>
        <v>100</v>
      </c>
      <c r="Q286" s="3">
        <f t="shared" si="138"/>
        <v>100</v>
      </c>
      <c r="R286" s="3">
        <f t="shared" si="139"/>
        <v>100</v>
      </c>
      <c r="S286" s="3">
        <f t="shared" si="139"/>
        <v>100</v>
      </c>
    </row>
    <row r="287" spans="1:19" ht="12.75" customHeight="1">
      <c r="A287" s="75"/>
      <c r="B287" s="65" t="s">
        <v>78</v>
      </c>
      <c r="C287" s="16" t="s">
        <v>10</v>
      </c>
      <c r="D287" s="56">
        <v>0</v>
      </c>
      <c r="E287" s="56">
        <v>0</v>
      </c>
      <c r="F287" s="56">
        <v>0</v>
      </c>
      <c r="G287" s="56">
        <v>0</v>
      </c>
      <c r="H287" s="56">
        <v>4</v>
      </c>
      <c r="I287" s="56">
        <v>2</v>
      </c>
      <c r="J287" s="56">
        <v>3</v>
      </c>
      <c r="K287" s="56">
        <v>9</v>
      </c>
      <c r="L287" s="12">
        <f t="shared" ref="L287:Q290" si="140">+D287/D$290*100</f>
        <v>0</v>
      </c>
      <c r="M287" s="10">
        <f t="shared" si="140"/>
        <v>0</v>
      </c>
      <c r="N287" s="10">
        <f t="shared" si="140"/>
        <v>0</v>
      </c>
      <c r="O287" s="10">
        <f t="shared" si="140"/>
        <v>0</v>
      </c>
      <c r="P287" s="10">
        <f t="shared" si="140"/>
        <v>6.3492063492063489</v>
      </c>
      <c r="Q287" s="10">
        <f t="shared" si="140"/>
        <v>1.6260162601626018</v>
      </c>
      <c r="R287" s="10">
        <f t="shared" ref="R287:S290" si="141">+J287/J$290*100</f>
        <v>3.4482758620689653</v>
      </c>
      <c r="S287" s="10">
        <f t="shared" si="141"/>
        <v>2.7692307692307692</v>
      </c>
    </row>
    <row r="288" spans="1:19">
      <c r="A288" s="75"/>
      <c r="B288" s="66"/>
      <c r="C288" s="17" t="s">
        <v>11</v>
      </c>
      <c r="D288" s="58">
        <v>11</v>
      </c>
      <c r="E288" s="58">
        <v>12</v>
      </c>
      <c r="F288" s="58">
        <v>11</v>
      </c>
      <c r="G288" s="58">
        <v>18</v>
      </c>
      <c r="H288" s="58">
        <v>59</v>
      </c>
      <c r="I288" s="58">
        <v>121</v>
      </c>
      <c r="J288" s="58">
        <v>84</v>
      </c>
      <c r="K288" s="58">
        <v>316</v>
      </c>
      <c r="L288" s="13">
        <f t="shared" si="140"/>
        <v>100</v>
      </c>
      <c r="M288" s="3">
        <f t="shared" si="140"/>
        <v>100</v>
      </c>
      <c r="N288" s="3">
        <f t="shared" si="140"/>
        <v>100</v>
      </c>
      <c r="O288" s="3">
        <f t="shared" si="140"/>
        <v>100</v>
      </c>
      <c r="P288" s="3">
        <f t="shared" si="140"/>
        <v>93.650793650793645</v>
      </c>
      <c r="Q288" s="3">
        <f t="shared" si="140"/>
        <v>98.373983739837399</v>
      </c>
      <c r="R288" s="3">
        <f t="shared" si="141"/>
        <v>96.551724137931032</v>
      </c>
      <c r="S288" s="3">
        <f t="shared" si="141"/>
        <v>97.230769230769226</v>
      </c>
    </row>
    <row r="289" spans="1:19">
      <c r="A289" s="75"/>
      <c r="B289" s="66"/>
      <c r="C289" s="17" t="s">
        <v>12</v>
      </c>
      <c r="D289" s="58">
        <v>0</v>
      </c>
      <c r="E289" s="58">
        <v>0</v>
      </c>
      <c r="F289" s="58">
        <v>0</v>
      </c>
      <c r="G289" s="58">
        <v>0</v>
      </c>
      <c r="H289" s="58">
        <v>0</v>
      </c>
      <c r="I289" s="58">
        <v>0</v>
      </c>
      <c r="J289" s="58">
        <v>0</v>
      </c>
      <c r="K289" s="58">
        <v>0</v>
      </c>
      <c r="L289" s="13">
        <f t="shared" si="140"/>
        <v>0</v>
      </c>
      <c r="M289" s="3">
        <f t="shared" si="140"/>
        <v>0</v>
      </c>
      <c r="N289" s="3">
        <f t="shared" si="140"/>
        <v>0</v>
      </c>
      <c r="O289" s="3">
        <f t="shared" si="140"/>
        <v>0</v>
      </c>
      <c r="P289" s="3">
        <f t="shared" si="140"/>
        <v>0</v>
      </c>
      <c r="Q289" s="3">
        <f t="shared" si="140"/>
        <v>0</v>
      </c>
      <c r="R289" s="3">
        <f t="shared" si="141"/>
        <v>0</v>
      </c>
      <c r="S289" s="3">
        <f t="shared" si="141"/>
        <v>0</v>
      </c>
    </row>
    <row r="290" spans="1:19">
      <c r="A290" s="75"/>
      <c r="B290" s="68"/>
      <c r="C290" s="17" t="s">
        <v>0</v>
      </c>
      <c r="D290" s="58">
        <v>11</v>
      </c>
      <c r="E290" s="58">
        <v>12</v>
      </c>
      <c r="F290" s="58">
        <v>11</v>
      </c>
      <c r="G290" s="58">
        <v>18</v>
      </c>
      <c r="H290" s="58">
        <v>63</v>
      </c>
      <c r="I290" s="58">
        <v>123</v>
      </c>
      <c r="J290" s="58">
        <v>87</v>
      </c>
      <c r="K290" s="58">
        <v>325</v>
      </c>
      <c r="L290" s="13">
        <f t="shared" si="140"/>
        <v>100</v>
      </c>
      <c r="M290" s="3">
        <f t="shared" si="140"/>
        <v>100</v>
      </c>
      <c r="N290" s="3">
        <f t="shared" si="140"/>
        <v>100</v>
      </c>
      <c r="O290" s="3">
        <f t="shared" si="140"/>
        <v>100</v>
      </c>
      <c r="P290" s="3">
        <f t="shared" si="140"/>
        <v>100</v>
      </c>
      <c r="Q290" s="3">
        <f t="shared" si="140"/>
        <v>100</v>
      </c>
      <c r="R290" s="3">
        <f t="shared" si="141"/>
        <v>100</v>
      </c>
      <c r="S290" s="3">
        <f t="shared" si="141"/>
        <v>100</v>
      </c>
    </row>
    <row r="291" spans="1:19" ht="13.5" customHeight="1">
      <c r="A291" s="75"/>
      <c r="B291" s="65" t="s">
        <v>0</v>
      </c>
      <c r="C291" s="15" t="s">
        <v>10</v>
      </c>
      <c r="D291" s="56">
        <v>55</v>
      </c>
      <c r="E291" s="56">
        <v>120</v>
      </c>
      <c r="F291" s="56">
        <v>181</v>
      </c>
      <c r="G291" s="56">
        <v>393</v>
      </c>
      <c r="H291" s="56">
        <v>1388</v>
      </c>
      <c r="I291" s="56">
        <v>4423</v>
      </c>
      <c r="J291" s="56">
        <v>5327</v>
      </c>
      <c r="K291" s="56">
        <v>11887</v>
      </c>
      <c r="L291" s="12">
        <f t="shared" ref="L291:Q294" si="142">+D291/D$294*100</f>
        <v>0.67146868514222935</v>
      </c>
      <c r="M291" s="10">
        <f t="shared" si="142"/>
        <v>1.3060513713539399</v>
      </c>
      <c r="N291" s="10">
        <f t="shared" si="142"/>
        <v>1.9544325666774647</v>
      </c>
      <c r="O291" s="10">
        <f t="shared" si="142"/>
        <v>2.8918322295805741</v>
      </c>
      <c r="P291" s="10">
        <f t="shared" si="142"/>
        <v>4.0321877814252103</v>
      </c>
      <c r="Q291" s="10">
        <f t="shared" si="142"/>
        <v>5.2322761525084882</v>
      </c>
      <c r="R291" s="10">
        <f t="shared" ref="R291:S294" si="143">+J291/J$294*100</f>
        <v>6.3942671260007922</v>
      </c>
      <c r="S291" s="10">
        <f t="shared" si="143"/>
        <v>4.9019567413761109</v>
      </c>
    </row>
    <row r="292" spans="1:19">
      <c r="A292" s="75"/>
      <c r="B292" s="66"/>
      <c r="C292" s="8" t="s">
        <v>11</v>
      </c>
      <c r="D292" s="58">
        <v>8136</v>
      </c>
      <c r="E292" s="58">
        <v>9067</v>
      </c>
      <c r="F292" s="58">
        <v>9080</v>
      </c>
      <c r="G292" s="58">
        <v>13197</v>
      </c>
      <c r="H292" s="58">
        <v>33035</v>
      </c>
      <c r="I292" s="58">
        <v>80109</v>
      </c>
      <c r="J292" s="58">
        <v>77982</v>
      </c>
      <c r="K292" s="58">
        <v>230606</v>
      </c>
      <c r="L292" s="13">
        <f t="shared" si="142"/>
        <v>99.32853131485777</v>
      </c>
      <c r="M292" s="3">
        <f t="shared" si="142"/>
        <v>98.683064867218107</v>
      </c>
      <c r="N292" s="3">
        <f t="shared" si="142"/>
        <v>98.045567433322532</v>
      </c>
      <c r="O292" s="3">
        <f t="shared" si="142"/>
        <v>97.108167770419428</v>
      </c>
      <c r="P292" s="3">
        <f t="shared" si="142"/>
        <v>95.967812218574792</v>
      </c>
      <c r="Q292" s="3">
        <f t="shared" si="142"/>
        <v>94.76654087752712</v>
      </c>
      <c r="R292" s="3">
        <f t="shared" si="143"/>
        <v>93.605732873999202</v>
      </c>
      <c r="S292" s="3">
        <f t="shared" si="143"/>
        <v>95.097218499350504</v>
      </c>
    </row>
    <row r="293" spans="1:19">
      <c r="A293" s="75"/>
      <c r="B293" s="66"/>
      <c r="C293" s="8" t="s">
        <v>12</v>
      </c>
      <c r="D293" s="58">
        <v>0</v>
      </c>
      <c r="E293" s="58">
        <v>1</v>
      </c>
      <c r="F293" s="58">
        <v>0</v>
      </c>
      <c r="G293" s="58">
        <v>0</v>
      </c>
      <c r="H293" s="58">
        <v>0</v>
      </c>
      <c r="I293" s="58">
        <v>1</v>
      </c>
      <c r="J293" s="58">
        <v>0</v>
      </c>
      <c r="K293" s="58">
        <v>2</v>
      </c>
      <c r="L293" s="13">
        <f t="shared" si="142"/>
        <v>0</v>
      </c>
      <c r="M293" s="3">
        <f t="shared" si="142"/>
        <v>1.0883761427949499E-2</v>
      </c>
      <c r="N293" s="3">
        <f t="shared" si="142"/>
        <v>0</v>
      </c>
      <c r="O293" s="3">
        <f t="shared" si="142"/>
        <v>0</v>
      </c>
      <c r="P293" s="3">
        <f t="shared" si="142"/>
        <v>0</v>
      </c>
      <c r="Q293" s="3">
        <f t="shared" si="142"/>
        <v>1.182969964392604E-3</v>
      </c>
      <c r="R293" s="3">
        <f t="shared" si="143"/>
        <v>0</v>
      </c>
      <c r="S293" s="3">
        <f t="shared" si="143"/>
        <v>8.2475927338708011E-4</v>
      </c>
    </row>
    <row r="294" spans="1:19">
      <c r="A294" s="75"/>
      <c r="B294" s="66"/>
      <c r="C294" s="9" t="s">
        <v>0</v>
      </c>
      <c r="D294" s="60">
        <v>8191</v>
      </c>
      <c r="E294" s="60">
        <v>9188</v>
      </c>
      <c r="F294" s="60">
        <v>9261</v>
      </c>
      <c r="G294" s="60">
        <v>13590</v>
      </c>
      <c r="H294" s="60">
        <v>34423</v>
      </c>
      <c r="I294" s="60">
        <v>84533</v>
      </c>
      <c r="J294" s="60">
        <v>83309</v>
      </c>
      <c r="K294" s="60">
        <v>242495</v>
      </c>
      <c r="L294" s="14">
        <f t="shared" si="142"/>
        <v>100</v>
      </c>
      <c r="M294" s="6">
        <f t="shared" si="142"/>
        <v>100</v>
      </c>
      <c r="N294" s="6">
        <f t="shared" si="142"/>
        <v>100</v>
      </c>
      <c r="O294" s="6">
        <f t="shared" si="142"/>
        <v>100</v>
      </c>
      <c r="P294" s="6">
        <f t="shared" si="142"/>
        <v>100</v>
      </c>
      <c r="Q294" s="6">
        <f t="shared" si="142"/>
        <v>100</v>
      </c>
      <c r="R294" s="6">
        <f t="shared" si="143"/>
        <v>100</v>
      </c>
      <c r="S294" s="6">
        <f t="shared" si="143"/>
        <v>100</v>
      </c>
    </row>
  </sheetData>
  <mergeCells count="78">
    <mergeCell ref="B227:B230"/>
    <mergeCell ref="B231:B234"/>
    <mergeCell ref="B251:B254"/>
    <mergeCell ref="B255:B258"/>
    <mergeCell ref="B243:B246"/>
    <mergeCell ref="L3:S3"/>
    <mergeCell ref="L4:S4"/>
    <mergeCell ref="B187:B190"/>
    <mergeCell ref="B191:B194"/>
    <mergeCell ref="B179:B182"/>
    <mergeCell ref="B183:B186"/>
    <mergeCell ref="B147:B150"/>
    <mergeCell ref="B151:B154"/>
    <mergeCell ref="B171:B174"/>
    <mergeCell ref="B175:B178"/>
    <mergeCell ref="B67:B70"/>
    <mergeCell ref="B59:B62"/>
    <mergeCell ref="B91:B94"/>
    <mergeCell ref="B95:B98"/>
    <mergeCell ref="B71:B74"/>
    <mergeCell ref="B63:B66"/>
    <mergeCell ref="B207:B210"/>
    <mergeCell ref="B195:B198"/>
    <mergeCell ref="B199:B202"/>
    <mergeCell ref="B155:B158"/>
    <mergeCell ref="B159:B162"/>
    <mergeCell ref="B163:B166"/>
    <mergeCell ref="B167:B170"/>
    <mergeCell ref="B203:B206"/>
    <mergeCell ref="B291:B294"/>
    <mergeCell ref="B219:B222"/>
    <mergeCell ref="B223:B226"/>
    <mergeCell ref="B211:B214"/>
    <mergeCell ref="B215:B218"/>
    <mergeCell ref="B247:B250"/>
    <mergeCell ref="B283:B286"/>
    <mergeCell ref="B287:B290"/>
    <mergeCell ref="B275:B278"/>
    <mergeCell ref="B279:B282"/>
    <mergeCell ref="B267:B270"/>
    <mergeCell ref="B271:B274"/>
    <mergeCell ref="B259:B262"/>
    <mergeCell ref="B263:B266"/>
    <mergeCell ref="B235:B238"/>
    <mergeCell ref="B239:B242"/>
    <mergeCell ref="A75:A294"/>
    <mergeCell ref="B75:B78"/>
    <mergeCell ref="B79:B82"/>
    <mergeCell ref="B83:B86"/>
    <mergeCell ref="B87:B90"/>
    <mergeCell ref="B107:B110"/>
    <mergeCell ref="B111:B114"/>
    <mergeCell ref="B127:B130"/>
    <mergeCell ref="B115:B118"/>
    <mergeCell ref="B119:B122"/>
    <mergeCell ref="B103:B106"/>
    <mergeCell ref="B123:B126"/>
    <mergeCell ref="B143:B146"/>
    <mergeCell ref="B131:B134"/>
    <mergeCell ref="B135:B138"/>
    <mergeCell ref="B139:B142"/>
    <mergeCell ref="B99:B102"/>
    <mergeCell ref="B27:B30"/>
    <mergeCell ref="B47:B50"/>
    <mergeCell ref="B51:B54"/>
    <mergeCell ref="B39:B42"/>
    <mergeCell ref="B43:B46"/>
    <mergeCell ref="B55:B58"/>
    <mergeCell ref="D3:K3"/>
    <mergeCell ref="D4:K4"/>
    <mergeCell ref="A7:A74"/>
    <mergeCell ref="B7:B10"/>
    <mergeCell ref="B11:B14"/>
    <mergeCell ref="B15:B18"/>
    <mergeCell ref="B19:B22"/>
    <mergeCell ref="B31:B34"/>
    <mergeCell ref="B35:B38"/>
    <mergeCell ref="B23:B26"/>
  </mergeCells>
  <phoneticPr fontId="3"/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rowBreaks count="3" manualBreakCount="3">
    <brk id="74" max="16383" man="1"/>
    <brk id="142" max="16383" man="1"/>
    <brk id="210" max="16383" man="1"/>
  </rowBreaks>
  <colBreaks count="1" manualBreakCount="1">
    <brk id="11" max="29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総数</vt:lpstr>
      <vt:lpstr>男</vt:lpstr>
      <vt:lpstr>女</vt:lpstr>
      <vt:lpstr>女!Print_Titles</vt:lpstr>
      <vt:lpstr>総数!Print_Titles</vt:lpstr>
      <vt:lpstr>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2024-12-18T05:28:05Z</dcterms:created>
  <dcterms:modified xsi:type="dcterms:W3CDTF">2024-12-18T05:28:08Z</dcterms:modified>
</cp:coreProperties>
</file>