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BBD84674-A408-41AB-88BA-5E2FDCADC231}" xr6:coauthVersionLast="47" xr6:coauthVersionMax="47" xr10:uidLastSave="{00000000-0000-0000-0000-000000000000}"/>
  <bookViews>
    <workbookView xWindow="-108" yWindow="-108" windowWidth="23256" windowHeight="12456" tabRatio="853" xr2:uid="{00000000-000D-0000-FFFF-FFFF00000000}"/>
  </bookViews>
  <sheets>
    <sheet name="2.市区町村別推移" sheetId="62" r:id="rId1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0">'2.市区町村別推移'!$A$1:$L$67</definedName>
    <definedName name="作業中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<sst xmlns="http://schemas.openxmlformats.org/spreadsheetml/2006/main" count="79" uniqueCount="79">
  <si>
    <t>市区町村名</t>
    <rPh sb="0" eb="2">
      <t>シク</t>
    </rPh>
    <rPh sb="2" eb="4">
      <t>チョウソン</t>
    </rPh>
    <rPh sb="4" eb="5">
      <t>メイ</t>
    </rPh>
    <phoneticPr fontId="7"/>
  </si>
  <si>
    <t>順位</t>
    <rPh sb="0" eb="2">
      <t>ジュンイ</t>
    </rPh>
    <phoneticPr fontId="7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</si>
  <si>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</si>
  <si>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</si>
  <si>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</si>
  <si>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</si>
  <si>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</si>
  <si>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</si>
  <si>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</si>
  <si>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</si>
  <si>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</si>
  <si>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</si>
  <si>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</si>
  <si>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</si>
  <si>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</si>
  <si>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</si>
  <si>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</si>
  <si>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</si>
  <si>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</si>
  <si>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</si>
  <si>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</si>
  <si>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</si>
  <si>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</si>
  <si>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</si>
  <si>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</si>
  <si>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</si>
  <si>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</si>
  <si>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</si>
  <si>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</si>
  <si>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</si>
  <si>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</si>
  <si>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</si>
  <si>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</si>
  <si>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</si>
  <si>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</si>
  <si>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</si>
  <si>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</si>
  <si>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</si>
  <si>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</si>
  <si>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</si>
  <si>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</si>
  <si>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</si>
  <si>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</si>
  <si>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</si>
  <si>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</si>
  <si>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</si>
  <si>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</si>
  <si>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</si>
  <si>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</si>
  <si>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</si>
  <si>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</si>
  <si>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</si>
  <si>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</si>
  <si>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</si>
  <si>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</si>
  <si>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構成比</t>
    <rPh sb="0" eb="3">
      <t>コウセイヒ</t>
    </rPh>
    <phoneticPr fontId="7"/>
  </si>
  <si>
    <t>中央区</t>
  </si>
  <si>
    <t>花見川区</t>
  </si>
  <si>
    <t>稲毛区</t>
  </si>
  <si>
    <t>若葉区</t>
  </si>
  <si>
    <t>緑区</t>
  </si>
  <si>
    <t>美浜区</t>
  </si>
  <si>
    <t>総人口</t>
    <rPh sb="0" eb="3">
      <t>ソウジンコウ</t>
    </rPh>
    <phoneticPr fontId="7"/>
  </si>
  <si>
    <t>千葉県計</t>
    <rPh sb="2" eb="3">
      <t>ケン</t>
    </rPh>
    <rPh sb="3" eb="4">
      <t>ケイ</t>
    </rPh>
    <phoneticPr fontId="7"/>
  </si>
  <si>
    <t>外国人数</t>
    <rPh sb="0" eb="4">
      <t>ガイコクジンスウ</t>
    </rPh>
    <phoneticPr fontId="7"/>
  </si>
  <si>
    <t>令和元年
(2019年)</t>
    <rPh sb="0" eb="2">
      <t>レイワ</t>
    </rPh>
    <rPh sb="2" eb="4">
      <t>ガンネン</t>
    </rPh>
    <rPh sb="10" eb="11">
      <t>ネン</t>
    </rPh>
    <phoneticPr fontId="7"/>
  </si>
  <si>
    <t>令和2年
(2020年)</t>
    <rPh sb="0" eb="2">
      <t>レイワ</t>
    </rPh>
    <rPh sb="3" eb="4">
      <t>ネン</t>
    </rPh>
    <rPh sb="10" eb="11">
      <t>ネン</t>
    </rPh>
    <phoneticPr fontId="7"/>
  </si>
  <si>
    <t>令和3年
(2021年)</t>
    <rPh sb="0" eb="2">
      <t>レイワ</t>
    </rPh>
    <rPh sb="3" eb="4">
      <t>ネン</t>
    </rPh>
    <rPh sb="10" eb="11">
      <t>ネン</t>
    </rPh>
    <phoneticPr fontId="7"/>
  </si>
  <si>
    <t>令和4年
(2022年)</t>
    <rPh sb="0" eb="2">
      <t>レイワ</t>
    </rPh>
    <rPh sb="3" eb="4">
      <t>ネン</t>
    </rPh>
    <rPh sb="10" eb="11">
      <t>ネン</t>
    </rPh>
    <phoneticPr fontId="7"/>
  </si>
  <si>
    <t>千葉市計</t>
    <rPh sb="3" eb="4">
      <t>ケイ</t>
    </rPh>
    <phoneticPr fontId="7"/>
  </si>
  <si>
    <t>対前年
増減率</t>
    <rPh sb="0" eb="3">
      <t>タイゼンネン</t>
    </rPh>
    <rPh sb="4" eb="7">
      <t>ゾウゲンリツ</t>
    </rPh>
    <phoneticPr fontId="44"/>
  </si>
  <si>
    <t>外国人
比率</t>
    <rPh sb="0" eb="2">
      <t>ガイコク</t>
    </rPh>
    <rPh sb="2" eb="3">
      <t>ジン</t>
    </rPh>
    <rPh sb="4" eb="6">
      <t>ヒリツ</t>
    </rPh>
    <phoneticPr fontId="44"/>
  </si>
  <si>
    <t>第２表　市区町村別外国人数の推移（千葉県）</t>
    <rPh sb="4" eb="6">
      <t>シク</t>
    </rPh>
    <rPh sb="6" eb="8">
      <t>チョウソン</t>
    </rPh>
    <rPh sb="8" eb="9">
      <t>ベツ</t>
    </rPh>
    <rPh sb="9" eb="11">
      <t>ガイコク</t>
    </rPh>
    <rPh sb="11" eb="12">
      <t>ジン</t>
    </rPh>
    <rPh sb="12" eb="13">
      <t>スウ</t>
    </rPh>
    <rPh sb="14" eb="16">
      <t>スイイ</t>
    </rPh>
    <rPh sb="17" eb="20">
      <t>チバケン</t>
    </rPh>
    <phoneticPr fontId="7"/>
  </si>
  <si>
    <t xml:space="preserve">※構成比欄の各数値は、小数点第２位を四捨五入しているため、 その合計が計欄の数と一致しない場合がある。
   また、同理由により、0.05未満の値は「0.0」と表示している。 </t>
    <rPh sb="1" eb="4">
      <t>コウセイヒ</t>
    </rPh>
    <rPh sb="4" eb="5">
      <t>ラン</t>
    </rPh>
    <phoneticPr fontId="7"/>
  </si>
  <si>
    <t>令和5年
(2023年)</t>
    <rPh sb="0" eb="2">
      <t>レイワ</t>
    </rPh>
    <rPh sb="3" eb="4">
      <t>ネン</t>
    </rPh>
    <rPh sb="10" eb="11">
      <t>ネン</t>
    </rPh>
    <phoneticPr fontId="7"/>
  </si>
  <si>
    <t>令和6年(2024年)</t>
    <rPh sb="0" eb="2">
      <t>レイワ</t>
    </rPh>
    <rPh sb="3" eb="4">
      <t>ネン</t>
    </rPh>
    <rPh sb="9" eb="10">
      <t>ネン</t>
    </rPh>
    <phoneticPr fontId="7"/>
  </si>
  <si>
    <t>※総人口は千葉県統計課「毎月常住人口調査」（令和6年7月1日現在）</t>
    <rPh sb="1" eb="4">
      <t>ソウジンコウ</t>
    </rPh>
    <rPh sb="22" eb="24">
      <t>レイワ</t>
    </rPh>
    <rPh sb="25" eb="26">
      <t>ネン</t>
    </rPh>
    <phoneticPr fontId="7"/>
  </si>
  <si>
    <t>在留外国人統計（出入国在留管理庁）　令和6年6月末日現在</t>
    <rPh sb="18" eb="20">
      <t>レイワ</t>
    </rPh>
    <rPh sb="21" eb="22">
      <t>ネン</t>
    </rPh>
    <rPh sb="23" eb="25">
      <t>ガツマツ</t>
    </rPh>
    <rPh sb="25" eb="26">
      <t>ヒ</t>
    </rPh>
    <rPh sb="26" eb="28">
      <t>ゲンザイ</t>
    </rPh>
    <phoneticPr fontId="7"/>
  </si>
  <si>
    <t>※各年12月末日現在、令和6年は6月末日現在</t>
    <rPh sb="1" eb="3">
      <t>カクネン</t>
    </rPh>
    <rPh sb="5" eb="6">
      <t>ガツ</t>
    </rPh>
    <rPh sb="6" eb="8">
      <t>マツジツ</t>
    </rPh>
    <rPh sb="8" eb="10">
      <t>ゲンザイ</t>
    </rPh>
    <rPh sb="11" eb="13">
      <t>レイワ</t>
    </rPh>
    <rPh sb="14" eb="15">
      <t>ネン</t>
    </rPh>
    <rPh sb="17" eb="19">
      <t>ガツマツ</t>
    </rPh>
    <rPh sb="19" eb="20">
      <t>ヒ</t>
    </rPh>
    <rPh sb="20" eb="22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</si>
</sst>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#,##0_ "/>
    <numFmt numFmtId="178" formatCode="0.0%"/>
    <numFmt numFmtId="179" formatCode="0_);[Red]\(0\)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8"/>
        <bgColor indexed="64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53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4" borderId="1" applyNumberFormat="0" applyAlignment="0" applyProtection="0">
      <alignment vertical="center"/>
    </xf>
    <xf numFmtId="0" fontId="13" fillId="48" borderId="2" applyNumberFormat="0" applyAlignment="0" applyProtection="0">
      <alignment vertical="center"/>
    </xf>
    <xf numFmtId="0" fontId="13" fillId="49" borderId="2" applyNumberFormat="0" applyAlignment="0" applyProtection="0">
      <alignment vertical="center"/>
    </xf>
    <xf numFmtId="0" fontId="13" fillId="54" borderId="1" applyNumberFormat="0" applyAlignment="0" applyProtection="0">
      <alignment vertical="center"/>
    </xf>
    <xf numFmtId="0" fontId="13" fillId="55" borderId="1" applyNumberFormat="0" applyAlignment="0" applyProtection="0">
      <alignment vertical="center"/>
    </xf>
    <xf numFmtId="0" fontId="13" fillId="54" borderId="1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6" fillId="13" borderId="3" applyNumberFormat="0" applyFont="0" applyAlignment="0" applyProtection="0">
      <alignment vertical="center"/>
    </xf>
    <xf numFmtId="0" fontId="11" fillId="13" borderId="3" applyNumberFormat="0" applyFont="0" applyAlignment="0" applyProtection="0">
      <alignment vertical="center"/>
    </xf>
    <xf numFmtId="0" fontId="6" fillId="57" borderId="3" applyNumberFormat="0" applyFont="0" applyAlignment="0" applyProtection="0">
      <alignment vertical="center"/>
    </xf>
    <xf numFmtId="0" fontId="27" fillId="11" borderId="3" applyNumberFormat="0" applyFont="0" applyAlignment="0" applyProtection="0">
      <alignment vertical="center"/>
    </xf>
    <xf numFmtId="0" fontId="6" fillId="12" borderId="3" applyNumberFormat="0" applyFont="0" applyAlignment="0" applyProtection="0">
      <alignment vertical="center"/>
    </xf>
    <xf numFmtId="0" fontId="6" fillId="57" borderId="3" applyNumberFormat="0" applyFont="0" applyAlignment="0" applyProtection="0">
      <alignment vertical="center"/>
    </xf>
    <xf numFmtId="0" fontId="6" fillId="13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22" fillId="11" borderId="20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34" fillId="4" borderId="6" applyNumberFormat="0" applyAlignment="0" applyProtection="0">
      <alignment vertical="center"/>
    </xf>
    <xf numFmtId="0" fontId="25" fillId="24" borderId="6" applyNumberFormat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11" fillId="0" borderId="0">
      <alignment vertical="center"/>
    </xf>
    <xf numFmtId="0" fontId="27" fillId="0" borderId="0"/>
    <xf numFmtId="0" fontId="38" fillId="0" borderId="0"/>
    <xf numFmtId="0" fontId="27" fillId="0" borderId="0"/>
    <xf numFmtId="0" fontId="35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38" fontId="6" fillId="58" borderId="0" xfId="185" applyFont="1" applyFill="1" applyAlignment="1">
      <alignment vertical="center"/>
    </xf>
    <xf numFmtId="176" fontId="6" fillId="58" borderId="22" xfId="0" applyNumberFormat="1" applyFont="1" applyFill="1" applyBorder="1">
      <alignment vertical="center"/>
    </xf>
    <xf numFmtId="0" fontId="6" fillId="58" borderId="21" xfId="246" applyFont="1" applyFill="1" applyBorder="1" applyAlignment="1">
      <alignment horizontal="center" vertical="center"/>
    </xf>
    <xf numFmtId="0" fontId="45" fillId="58" borderId="21" xfId="246" applyFont="1" applyFill="1" applyBorder="1" applyAlignment="1">
      <alignment horizontal="center" vertical="center" wrapText="1"/>
    </xf>
    <xf numFmtId="176" fontId="6" fillId="58" borderId="29" xfId="0" applyNumberFormat="1" applyFont="1" applyFill="1" applyBorder="1">
      <alignment vertical="center"/>
    </xf>
    <xf numFmtId="38" fontId="0" fillId="58" borderId="0" xfId="185" applyFont="1" applyFill="1" applyBorder="1" applyAlignment="1">
      <alignment horizontal="left" vertical="center"/>
    </xf>
    <xf numFmtId="38" fontId="6" fillId="58" borderId="0" xfId="185" applyFont="1" applyFill="1" applyBorder="1" applyAlignment="1">
      <alignment horizontal="left" vertical="center"/>
    </xf>
    <xf numFmtId="38" fontId="8" fillId="58" borderId="0" xfId="185" applyFont="1" applyFill="1" applyAlignment="1">
      <alignment vertical="center"/>
    </xf>
    <xf numFmtId="38" fontId="6" fillId="58" borderId="21" xfId="185" applyFont="1" applyFill="1" applyBorder="1" applyAlignment="1">
      <alignment horizontal="center" vertical="center"/>
    </xf>
    <xf numFmtId="38" fontId="6" fillId="58" borderId="21" xfId="185" applyFont="1" applyFill="1" applyBorder="1" applyAlignment="1">
      <alignment horizontal="center" vertical="center" wrapText="1"/>
    </xf>
    <xf numFmtId="0" fontId="45" fillId="58" borderId="21" xfId="0" applyFont="1" applyFill="1" applyBorder="1" applyAlignment="1">
      <alignment horizontal="center" vertical="center" wrapText="1"/>
    </xf>
    <xf numFmtId="0" fontId="6" fillId="58" borderId="21" xfId="0" applyFont="1" applyFill="1" applyBorder="1" applyAlignment="1">
      <alignment horizontal="center" vertical="center"/>
    </xf>
    <xf numFmtId="38" fontId="6" fillId="58" borderId="0" xfId="185" applyFont="1" applyFill="1" applyAlignment="1">
      <alignment horizontal="center" vertical="center"/>
    </xf>
    <xf numFmtId="38" fontId="6" fillId="58" borderId="24" xfId="185" applyFont="1" applyFill="1" applyBorder="1" applyAlignment="1">
      <alignment vertical="center"/>
    </xf>
    <xf numFmtId="41" fontId="46" fillId="58" borderId="24" xfId="0" applyNumberFormat="1" applyFont="1" applyFill="1" applyBorder="1" applyAlignment="1">
      <alignment vertical="center" shrinkToFit="1"/>
    </xf>
    <xf numFmtId="177" fontId="6" fillId="58" borderId="24" xfId="229" applyNumberFormat="1" applyFill="1" applyBorder="1">
      <alignment vertical="center"/>
    </xf>
    <xf numFmtId="176" fontId="46" fillId="58" borderId="24" xfId="0" applyNumberFormat="1" applyFont="1" applyFill="1" applyBorder="1" applyAlignment="1"/>
    <xf numFmtId="176" fontId="6" fillId="58" borderId="24" xfId="0" applyNumberFormat="1" applyFont="1" applyFill="1" applyBorder="1">
      <alignment vertical="center"/>
    </xf>
    <xf numFmtId="179" fontId="6" fillId="58" borderId="24" xfId="185" applyNumberFormat="1" applyFont="1" applyFill="1" applyBorder="1" applyAlignment="1">
      <alignment horizontal="right" vertical="center"/>
    </xf>
    <xf numFmtId="38" fontId="6" fillId="58" borderId="0" xfId="185" applyFont="1" applyFill="1" applyAlignment="1">
      <alignment horizontal="left" vertical="center"/>
    </xf>
    <xf numFmtId="41" fontId="46" fillId="58" borderId="29" xfId="0" applyNumberFormat="1" applyFont="1" applyFill="1" applyBorder="1" applyAlignment="1">
      <alignment vertical="center" shrinkToFit="1"/>
    </xf>
    <xf numFmtId="177" fontId="6" fillId="58" borderId="29" xfId="0" applyNumberFormat="1" applyFont="1" applyFill="1" applyBorder="1" applyAlignment="1"/>
    <xf numFmtId="176" fontId="46" fillId="58" borderId="29" xfId="0" applyNumberFormat="1" applyFont="1" applyFill="1" applyBorder="1" applyAlignment="1"/>
    <xf numFmtId="0" fontId="6" fillId="58" borderId="32" xfId="0" applyFont="1" applyFill="1" applyBorder="1">
      <alignment vertical="center"/>
    </xf>
    <xf numFmtId="178" fontId="6" fillId="58" borderId="29" xfId="0" applyNumberFormat="1" applyFont="1" applyFill="1" applyBorder="1">
      <alignment vertical="center"/>
    </xf>
    <xf numFmtId="41" fontId="46" fillId="58" borderId="22" xfId="0" applyNumberFormat="1" applyFont="1" applyFill="1" applyBorder="1" applyAlignment="1">
      <alignment vertical="center" shrinkToFit="1"/>
    </xf>
    <xf numFmtId="177" fontId="6" fillId="58" borderId="22" xfId="0" applyNumberFormat="1" applyFont="1" applyFill="1" applyBorder="1" applyAlignment="1"/>
    <xf numFmtId="176" fontId="46" fillId="58" borderId="22" xfId="0" applyNumberFormat="1" applyFont="1" applyFill="1" applyBorder="1" applyAlignment="1"/>
    <xf numFmtId="0" fontId="6" fillId="58" borderId="31" xfId="0" applyFont="1" applyFill="1" applyBorder="1">
      <alignment vertical="center"/>
    </xf>
    <xf numFmtId="178" fontId="6" fillId="58" borderId="22" xfId="0" applyNumberFormat="1" applyFont="1" applyFill="1" applyBorder="1">
      <alignment vertical="center"/>
    </xf>
    <xf numFmtId="38" fontId="6" fillId="58" borderId="22" xfId="185" applyFont="1" applyFill="1" applyBorder="1" applyAlignment="1">
      <alignment horizontal="left" vertical="center"/>
    </xf>
    <xf numFmtId="179" fontId="6" fillId="58" borderId="22" xfId="185" applyNumberFormat="1" applyFont="1" applyFill="1" applyBorder="1" applyAlignment="1">
      <alignment horizontal="right" vertical="center"/>
    </xf>
    <xf numFmtId="176" fontId="11" fillId="58" borderId="22" xfId="0" applyNumberFormat="1" applyFont="1" applyFill="1" applyBorder="1">
      <alignment vertical="center"/>
    </xf>
    <xf numFmtId="38" fontId="6" fillId="58" borderId="25" xfId="185" applyFont="1" applyFill="1" applyBorder="1" applyAlignment="1">
      <alignment horizontal="left" vertical="center"/>
    </xf>
    <xf numFmtId="41" fontId="46" fillId="58" borderId="25" xfId="0" applyNumberFormat="1" applyFont="1" applyFill="1" applyBorder="1" applyAlignment="1">
      <alignment vertical="center" shrinkToFit="1"/>
    </xf>
    <xf numFmtId="177" fontId="6" fillId="58" borderId="25" xfId="0" applyNumberFormat="1" applyFont="1" applyFill="1" applyBorder="1" applyAlignment="1"/>
    <xf numFmtId="176" fontId="46" fillId="58" borderId="25" xfId="0" applyNumberFormat="1" applyFont="1" applyFill="1" applyBorder="1" applyAlignment="1"/>
    <xf numFmtId="176" fontId="6" fillId="58" borderId="25" xfId="0" applyNumberFormat="1" applyFont="1" applyFill="1" applyBorder="1">
      <alignment vertical="center"/>
    </xf>
    <xf numFmtId="179" fontId="6" fillId="58" borderId="25" xfId="185" applyNumberFormat="1" applyFont="1" applyFill="1" applyBorder="1" applyAlignment="1">
      <alignment horizontal="right" vertical="center"/>
    </xf>
    <xf numFmtId="10" fontId="6" fillId="58" borderId="0" xfId="185" applyNumberFormat="1" applyFont="1" applyFill="1" applyBorder="1" applyAlignment="1">
      <alignment horizontal="left" vertical="center"/>
    </xf>
    <xf numFmtId="38" fontId="8" fillId="58" borderId="0" xfId="185" applyFont="1" applyFill="1" applyAlignment="1">
      <alignment horizontal="center" vertical="center"/>
    </xf>
    <xf numFmtId="178" fontId="6" fillId="58" borderId="24" xfId="0" applyNumberFormat="1" applyFont="1" applyFill="1" applyBorder="1">
      <alignment vertical="center"/>
    </xf>
    <xf numFmtId="178" fontId="6" fillId="58" borderId="25" xfId="0" applyNumberFormat="1" applyFont="1" applyFill="1" applyBorder="1">
      <alignment vertical="center"/>
    </xf>
    <xf numFmtId="41" fontId="6" fillId="58" borderId="0" xfId="229" applyNumberFormat="1" applyFill="1">
      <alignment vertical="center"/>
    </xf>
    <xf numFmtId="38" fontId="6" fillId="58" borderId="33" xfId="185" applyFont="1" applyFill="1" applyBorder="1" applyAlignment="1">
      <alignment vertical="center"/>
    </xf>
    <xf numFmtId="176" fontId="6" fillId="58" borderId="33" xfId="0" applyNumberFormat="1" applyFont="1" applyFill="1" applyBorder="1" applyAlignment="1">
      <alignment horizontal="right" vertical="center"/>
    </xf>
    <xf numFmtId="178" fontId="6" fillId="58" borderId="33" xfId="0" applyNumberFormat="1" applyFont="1" applyFill="1" applyBorder="1" applyAlignment="1">
      <alignment horizontal="right" vertical="center"/>
    </xf>
    <xf numFmtId="178" fontId="6" fillId="58" borderId="33" xfId="0" applyNumberFormat="1" applyFont="1" applyFill="1" applyBorder="1">
      <alignment vertical="center"/>
    </xf>
    <xf numFmtId="178" fontId="6" fillId="58" borderId="33" xfId="246" applyNumberFormat="1" applyFont="1" applyFill="1" applyBorder="1" applyAlignment="1">
      <alignment horizontal="right" vertical="center"/>
    </xf>
    <xf numFmtId="178" fontId="6" fillId="58" borderId="22" xfId="0" applyNumberFormat="1" applyFont="1" applyFill="1" applyBorder="1" applyAlignment="1">
      <alignment horizontal="right" vertical="center"/>
    </xf>
    <xf numFmtId="178" fontId="6" fillId="58" borderId="22" xfId="246" applyNumberFormat="1" applyFont="1" applyFill="1" applyBorder="1" applyAlignment="1">
      <alignment horizontal="right" vertical="center"/>
    </xf>
    <xf numFmtId="178" fontId="6" fillId="58" borderId="25" xfId="0" applyNumberFormat="1" applyFont="1" applyFill="1" applyBorder="1" applyAlignment="1">
      <alignment horizontal="right" vertical="center"/>
    </xf>
    <xf numFmtId="178" fontId="6" fillId="58" borderId="25" xfId="246" applyNumberFormat="1" applyFont="1" applyFill="1" applyBorder="1" applyAlignment="1">
      <alignment horizontal="right" vertical="center"/>
    </xf>
    <xf numFmtId="178" fontId="6" fillId="58" borderId="29" xfId="0" applyNumberFormat="1" applyFont="1" applyFill="1" applyBorder="1" applyAlignment="1">
      <alignment horizontal="right" vertical="center"/>
    </xf>
    <xf numFmtId="178" fontId="6" fillId="58" borderId="29" xfId="246" applyNumberFormat="1" applyFont="1" applyFill="1" applyBorder="1" applyAlignment="1">
      <alignment horizontal="right" vertical="center"/>
    </xf>
    <xf numFmtId="178" fontId="6" fillId="58" borderId="24" xfId="0" applyNumberFormat="1" applyFont="1" applyFill="1" applyBorder="1" applyAlignment="1">
      <alignment horizontal="right" vertical="center"/>
    </xf>
    <xf numFmtId="178" fontId="6" fillId="58" borderId="24" xfId="246" applyNumberFormat="1" applyFont="1" applyFill="1" applyBorder="1" applyAlignment="1">
      <alignment horizontal="right" vertical="center"/>
    </xf>
    <xf numFmtId="38" fontId="0" fillId="58" borderId="0" xfId="185" applyFont="1" applyFill="1" applyBorder="1" applyAlignment="1">
      <alignment vertical="center"/>
    </xf>
    <xf numFmtId="38" fontId="0" fillId="58" borderId="0" xfId="185" applyFont="1" applyFill="1" applyBorder="1" applyAlignment="1">
      <alignment horizontal="left" vertical="center" wrapText="1"/>
    </xf>
    <xf numFmtId="38" fontId="6" fillId="58" borderId="0" xfId="185" applyFont="1" applyFill="1" applyBorder="1" applyAlignment="1">
      <alignment horizontal="left" vertical="center" wrapText="1"/>
    </xf>
    <xf numFmtId="38" fontId="45" fillId="58" borderId="0" xfId="185" applyFont="1" applyFill="1" applyBorder="1" applyAlignment="1">
      <alignment horizontal="right"/>
    </xf>
    <xf numFmtId="38" fontId="6" fillId="58" borderId="26" xfId="185" applyFont="1" applyFill="1" applyBorder="1" applyAlignment="1">
      <alignment horizontal="center" vertical="center" wrapText="1"/>
    </xf>
    <xf numFmtId="38" fontId="6" fillId="58" borderId="27" xfId="185" applyFont="1" applyFill="1" applyBorder="1" applyAlignment="1">
      <alignment horizontal="center" vertical="center" wrapText="1"/>
    </xf>
    <xf numFmtId="38" fontId="0" fillId="58" borderId="30" xfId="185" applyFont="1" applyFill="1" applyBorder="1" applyAlignment="1">
      <alignment horizontal="center" vertical="center"/>
    </xf>
    <xf numFmtId="0" fontId="6" fillId="58" borderId="28" xfId="0" applyFont="1" applyFill="1" applyBorder="1" applyAlignment="1">
      <alignment horizontal="center" vertical="center"/>
    </xf>
    <xf numFmtId="0" fontId="6" fillId="58" borderId="23" xfId="0" applyFont="1" applyFill="1" applyBorder="1" applyAlignment="1">
      <alignment horizontal="center" vertical="center"/>
    </xf>
    <xf numFmtId="0" fontId="6" fillId="58" borderId="27" xfId="0" applyFont="1" applyFill="1" applyBorder="1" applyAlignment="1">
      <alignment horizontal="center" vertical="center"/>
    </xf>
    <xf numFmtId="38" fontId="0" fillId="58" borderId="26" xfId="185" applyFont="1" applyFill="1" applyBorder="1" applyAlignment="1">
      <alignment horizontal="center" vertical="center" wrapText="1"/>
    </xf>
    <xf numFmtId="38" fontId="45" fillId="58" borderId="0" xfId="185" applyFont="1" applyFill="1" applyBorder="1" applyAlignment="1">
      <alignment horizontal="right" vertical="center"/>
    </xf>
    <xf numFmtId="177" fontId="0" fillId="0" borderId="33" xfId="0" applyNumberFormat="1" applyBorder="1" applyAlignment="1">
      <alignment vertical="center"/>
    </xf>
    <xf numFmtId="177" fontId="0" fillId="0" borderId="24" xfId="0" applyNumberFormat="1" applyBorder="1" applyAlignment="1">
      <alignment vertical="center"/>
    </xf>
    <xf numFmtId="177" fontId="0" fillId="0" borderId="29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</cellXfs>
  <cellStyles count="253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3 2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3 2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3 2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3 2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3 2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3 2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3 2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3 2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3 2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3 2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3 2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3 2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3 2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3 2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3 2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3 2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3 2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3 2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3 2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3" xfId="145" xr:uid="{00000000-0005-0000-0000-000090000000}"/>
    <cellStyle name="チェック セル" xfId="146" builtinId="23" customBuiltin="1"/>
    <cellStyle name="チェック セル 2" xfId="147" xr:uid="{00000000-0005-0000-0000-000092000000}"/>
    <cellStyle name="チェック セル 2 2" xfId="148" xr:uid="{00000000-0005-0000-0000-000093000000}"/>
    <cellStyle name="チェック セル 2 3" xfId="149" xr:uid="{00000000-0005-0000-0000-000094000000}"/>
    <cellStyle name="チェック セル 3" xfId="150" xr:uid="{00000000-0005-0000-0000-000095000000}"/>
    <cellStyle name="チェック セル 3 2" xfId="151" xr:uid="{00000000-0005-0000-0000-000096000000}"/>
    <cellStyle name="どちらでもない" xfId="152" builtinId="28" customBuiltin="1"/>
    <cellStyle name="どちらでもない 2" xfId="153" xr:uid="{00000000-0005-0000-0000-000098000000}"/>
    <cellStyle name="どちらでもない 2 2" xfId="154" xr:uid="{00000000-0005-0000-0000-000099000000}"/>
    <cellStyle name="どちらでもない 2 3" xfId="155" xr:uid="{00000000-0005-0000-0000-00009A000000}"/>
    <cellStyle name="どちらでもない 3" xfId="156" xr:uid="{00000000-0005-0000-0000-00009B000000}"/>
    <cellStyle name="どちらでもない 3 2" xfId="157" xr:uid="{00000000-0005-0000-0000-00009C000000}"/>
    <cellStyle name="パーセント 2" xfId="158" xr:uid="{00000000-0005-0000-0000-00009E000000}"/>
    <cellStyle name="ハイパーリンク 2" xfId="159" xr:uid="{00000000-0005-0000-0000-00009F000000}"/>
    <cellStyle name="ハイパーリンク 2 2" xfId="160" xr:uid="{00000000-0005-0000-0000-0000A0000000}"/>
    <cellStyle name="ハイパーリンク 2 3" xfId="161" xr:uid="{00000000-0005-0000-0000-0000A1000000}"/>
    <cellStyle name="メモ" xfId="162" builtinId="10" customBuiltin="1"/>
    <cellStyle name="メモ 2" xfId="163" xr:uid="{00000000-0005-0000-0000-0000A3000000}"/>
    <cellStyle name="メモ 2 2" xfId="164" xr:uid="{00000000-0005-0000-0000-0000A4000000}"/>
    <cellStyle name="メモ 3" xfId="165" xr:uid="{00000000-0005-0000-0000-0000A5000000}"/>
    <cellStyle name="メモ 3 2" xfId="166" xr:uid="{00000000-0005-0000-0000-0000A6000000}"/>
    <cellStyle name="メモ 4" xfId="167" xr:uid="{00000000-0005-0000-0000-0000A7000000}"/>
    <cellStyle name="メモ 4 2" xfId="168" xr:uid="{00000000-0005-0000-0000-0000A8000000}"/>
    <cellStyle name="リンク セル" xfId="169" builtinId="24" customBuiltin="1"/>
    <cellStyle name="リンク セル 2" xfId="170" xr:uid="{00000000-0005-0000-0000-0000AA000000}"/>
    <cellStyle name="リンク セル 3" xfId="171" xr:uid="{00000000-0005-0000-0000-0000AB000000}"/>
    <cellStyle name="悪い" xfId="172" builtinId="27" customBuiltin="1"/>
    <cellStyle name="悪い 2" xfId="173" xr:uid="{00000000-0005-0000-0000-0000AD000000}"/>
    <cellStyle name="悪い 2 2" xfId="174" xr:uid="{00000000-0005-0000-0000-0000AE000000}"/>
    <cellStyle name="悪い 2 3" xfId="175" xr:uid="{00000000-0005-0000-0000-0000AF000000}"/>
    <cellStyle name="悪い 3" xfId="176" xr:uid="{00000000-0005-0000-0000-0000B0000000}"/>
    <cellStyle name="悪い 3 2" xfId="177" xr:uid="{00000000-0005-0000-0000-0000B1000000}"/>
    <cellStyle name="計算" xfId="178" builtinId="22" customBuiltin="1"/>
    <cellStyle name="計算 2" xfId="179" xr:uid="{00000000-0005-0000-0000-0000B3000000}"/>
    <cellStyle name="計算 2 2" xfId="180" xr:uid="{00000000-0005-0000-0000-0000B4000000}"/>
    <cellStyle name="計算 3" xfId="181" xr:uid="{00000000-0005-0000-0000-0000B5000000}"/>
    <cellStyle name="計算 3 2" xfId="182" xr:uid="{00000000-0005-0000-0000-0000B6000000}"/>
    <cellStyle name="警告文" xfId="183" builtinId="11" customBuiltin="1"/>
    <cellStyle name="警告文 2" xfId="184" xr:uid="{00000000-0005-0000-0000-0000B8000000}"/>
    <cellStyle name="桁区切り" xfId="185" builtinId="6"/>
    <cellStyle name="桁区切り 2" xfId="186" xr:uid="{00000000-0005-0000-0000-0000BA000000}"/>
    <cellStyle name="桁区切り 2 2" xfId="187" xr:uid="{00000000-0005-0000-0000-0000BB000000}"/>
    <cellStyle name="桁区切り 2 2 2" xfId="188" xr:uid="{00000000-0005-0000-0000-0000BC000000}"/>
    <cellStyle name="桁区切り 3" xfId="189" xr:uid="{00000000-0005-0000-0000-0000BD000000}"/>
    <cellStyle name="桁区切り 3 2" xfId="190" xr:uid="{00000000-0005-0000-0000-0000BE000000}"/>
    <cellStyle name="桁区切り 4" xfId="191" xr:uid="{00000000-0005-0000-0000-0000BF000000}"/>
    <cellStyle name="桁区切り 4 2" xfId="192" xr:uid="{00000000-0005-0000-0000-0000C0000000}"/>
    <cellStyle name="桁区切り 4 3" xfId="193" xr:uid="{00000000-0005-0000-0000-0000C1000000}"/>
    <cellStyle name="桁区切り 5" xfId="247" xr:uid="{77FBD4DE-A3E6-4BEB-84A4-03CE83C5B4ED}"/>
    <cellStyle name="見出し 1" xfId="194" builtinId="16" customBuiltin="1"/>
    <cellStyle name="見出し 1 2" xfId="195" xr:uid="{00000000-0005-0000-0000-0000C3000000}"/>
    <cellStyle name="見出し 1 2 2" xfId="196" xr:uid="{00000000-0005-0000-0000-0000C4000000}"/>
    <cellStyle name="見出し 1 3" xfId="197" xr:uid="{00000000-0005-0000-0000-0000C5000000}"/>
    <cellStyle name="見出し 2" xfId="198" builtinId="17" customBuiltin="1"/>
    <cellStyle name="見出し 2 2" xfId="199" xr:uid="{00000000-0005-0000-0000-0000C7000000}"/>
    <cellStyle name="見出し 2 2 2" xfId="200" xr:uid="{00000000-0005-0000-0000-0000C8000000}"/>
    <cellStyle name="見出し 2 3" xfId="201" xr:uid="{00000000-0005-0000-0000-0000C9000000}"/>
    <cellStyle name="見出し 3" xfId="202" builtinId="18" customBuiltin="1"/>
    <cellStyle name="見出し 3 2" xfId="203" xr:uid="{00000000-0005-0000-0000-0000CB000000}"/>
    <cellStyle name="見出し 3 2 2" xfId="204" xr:uid="{00000000-0005-0000-0000-0000CC000000}"/>
    <cellStyle name="見出し 3 3" xfId="205" xr:uid="{00000000-0005-0000-0000-0000CD000000}"/>
    <cellStyle name="見出し 4" xfId="206" builtinId="19" customBuiltin="1"/>
    <cellStyle name="見出し 4 2" xfId="207" xr:uid="{00000000-0005-0000-0000-0000CF000000}"/>
    <cellStyle name="見出し 4 2 2" xfId="208" xr:uid="{00000000-0005-0000-0000-0000D0000000}"/>
    <cellStyle name="見出し 4 3" xfId="209" xr:uid="{00000000-0005-0000-0000-0000D1000000}"/>
    <cellStyle name="集計" xfId="210" builtinId="25" customBuiltin="1"/>
    <cellStyle name="集計 2" xfId="211" xr:uid="{00000000-0005-0000-0000-0000D3000000}"/>
    <cellStyle name="集計 2 2" xfId="212" xr:uid="{00000000-0005-0000-0000-0000D4000000}"/>
    <cellStyle name="集計 3" xfId="213" xr:uid="{00000000-0005-0000-0000-0000D5000000}"/>
    <cellStyle name="出力" xfId="214" builtinId="21" customBuiltin="1"/>
    <cellStyle name="出力 2" xfId="215" xr:uid="{00000000-0005-0000-0000-0000D7000000}"/>
    <cellStyle name="出力 2 2" xfId="216" xr:uid="{00000000-0005-0000-0000-0000D8000000}"/>
    <cellStyle name="出力 2 3" xfId="217" xr:uid="{00000000-0005-0000-0000-0000D9000000}"/>
    <cellStyle name="出力 3" xfId="218" xr:uid="{00000000-0005-0000-0000-0000DA000000}"/>
    <cellStyle name="出力 3 2" xfId="219" xr:uid="{00000000-0005-0000-0000-0000DB000000}"/>
    <cellStyle name="説明文" xfId="220" builtinId="53" customBuiltin="1"/>
    <cellStyle name="説明文 2" xfId="221" xr:uid="{00000000-0005-0000-0000-0000DD000000}"/>
    <cellStyle name="入力" xfId="222" builtinId="20" customBuiltin="1"/>
    <cellStyle name="入力 2" xfId="223" xr:uid="{00000000-0005-0000-0000-0000E0000000}"/>
    <cellStyle name="入力 2 2" xfId="224" xr:uid="{00000000-0005-0000-0000-0000E1000000}"/>
    <cellStyle name="入力 2 3" xfId="225" xr:uid="{00000000-0005-0000-0000-0000E2000000}"/>
    <cellStyle name="入力 3" xfId="226" xr:uid="{00000000-0005-0000-0000-0000E3000000}"/>
    <cellStyle name="入力 3 2" xfId="227" xr:uid="{00000000-0005-0000-0000-0000E4000000}"/>
    <cellStyle name="標準" xfId="0" builtinId="0"/>
    <cellStyle name="標準 10" xfId="252" xr:uid="{04BA4681-EA09-49EC-91C1-755B0344B2B7}"/>
    <cellStyle name="標準 2" xfId="228" xr:uid="{00000000-0005-0000-0000-0000E6000000}"/>
    <cellStyle name="標準 2 2" xfId="229" xr:uid="{00000000-0005-0000-0000-0000E7000000}"/>
    <cellStyle name="標準 2 2 2" xfId="230" xr:uid="{00000000-0005-0000-0000-0000E8000000}"/>
    <cellStyle name="標準 2 3" xfId="231" xr:uid="{00000000-0005-0000-0000-0000E9000000}"/>
    <cellStyle name="標準 3" xfId="232" xr:uid="{00000000-0005-0000-0000-0000EA000000}"/>
    <cellStyle name="標準 3 2" xfId="233" xr:uid="{00000000-0005-0000-0000-0000EB000000}"/>
    <cellStyle name="標準 3 2 2" xfId="234" xr:uid="{00000000-0005-0000-0000-0000EC000000}"/>
    <cellStyle name="標準 4" xfId="235" xr:uid="{00000000-0005-0000-0000-0000ED000000}"/>
    <cellStyle name="標準 4 2" xfId="236" xr:uid="{00000000-0005-0000-0000-0000EE000000}"/>
    <cellStyle name="標準 5" xfId="237" xr:uid="{00000000-0005-0000-0000-0000EF000000}"/>
    <cellStyle name="標準 5 2" xfId="238" xr:uid="{00000000-0005-0000-0000-0000F0000000}"/>
    <cellStyle name="標準 5 3" xfId="239" xr:uid="{00000000-0005-0000-0000-0000F1000000}"/>
    <cellStyle name="標準 6" xfId="246" xr:uid="{835E55A6-25E7-48FE-837D-CEC962623EA3}"/>
    <cellStyle name="標準 7" xfId="248" xr:uid="{79439C35-F517-425F-820E-A814B69476D7}"/>
    <cellStyle name="標準 8" xfId="249" xr:uid="{6347419F-E0B1-40E5-B9A7-ACDA128FEB64}"/>
    <cellStyle name="標準 8 2" xfId="251" xr:uid="{3C0ABE68-DBEE-4B31-81E7-4CC961E92B9D}"/>
    <cellStyle name="標準 9" xfId="250" xr:uid="{74103C13-D6C7-4717-9C84-A7072FE9D85C}"/>
    <cellStyle name="良い" xfId="240" builtinId="26" customBuiltin="1"/>
    <cellStyle name="良い 2" xfId="241" xr:uid="{00000000-0005-0000-0000-0000F5000000}"/>
    <cellStyle name="良い 2 2" xfId="242" xr:uid="{00000000-0005-0000-0000-0000F6000000}"/>
    <cellStyle name="良い 2 3" xfId="243" xr:uid="{00000000-0005-0000-0000-0000F7000000}"/>
    <cellStyle name="良い 3" xfId="244" xr:uid="{00000000-0005-0000-0000-0000F8000000}"/>
    <cellStyle name="良い 3 2" xfId="245" xr:uid="{00000000-0005-0000-0000-0000F9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99CC"/>
      <color rgb="FFCCFFCC"/>
      <color rgb="FF99FF33"/>
      <color rgb="FFFFFF99"/>
      <color rgb="FFFFFF66"/>
      <color rgb="FFCCFFFF"/>
      <color rgb="FFFFFFCC"/>
      <color rgb="FFEAEAEA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CE5D4-F40D-47CA-B2AC-1F9EACE0D46D}">
  <sheetPr>
    <tabColor rgb="FFFF99CC"/>
  </sheetPr>
  <dimension ref="A1:L67"/>
  <sheetViews>
    <sheetView tabSelected="1" view="pageBreakPreview" zoomScale="136" zoomScaleNormal="100" zoomScaleSheetLayoutView="136" workbookViewId="0">
      <selection activeCell="K11" sqref="K11"/>
    </sheetView>
  </sheetViews>
  <sheetFormatPr defaultRowHeight="12"/>
  <cols>
    <col min="1" max="1" width="14.77734375" style="41" customWidth="1"/>
    <col min="2" max="4" width="10.33203125" style="41" customWidth="1"/>
    <col min="5" max="6" width="10.33203125" style="8" customWidth="1"/>
    <col min="7" max="7" width="9.77734375" style="8" customWidth="1"/>
    <col min="8" max="8" width="4.88671875" style="41" customWidth="1"/>
    <col min="9" max="12" width="9.77734375" style="8" customWidth="1"/>
    <col min="13" max="16384" width="8.88671875" style="8"/>
  </cols>
  <sheetData>
    <row r="1" spans="1:12" ht="18" customHeight="1">
      <c r="A1" s="58" t="s">
        <v>72</v>
      </c>
      <c r="B1" s="58"/>
      <c r="C1" s="58"/>
      <c r="D1" s="58"/>
      <c r="E1" s="58"/>
      <c r="F1" s="7"/>
      <c r="G1" s="7"/>
      <c r="H1" s="61" t="s">
        <v>77</v>
      </c>
      <c r="I1" s="61"/>
      <c r="J1" s="61"/>
      <c r="K1" s="61"/>
      <c r="L1" s="61"/>
    </row>
    <row r="2" spans="1:12" ht="12" customHeight="1">
      <c r="A2" s="6"/>
      <c r="B2" s="7"/>
      <c r="C2" s="7"/>
      <c r="D2" s="7"/>
      <c r="E2" s="7"/>
      <c r="F2" s="7"/>
      <c r="G2" s="7"/>
      <c r="H2" s="69" t="s">
        <v>78</v>
      </c>
      <c r="I2" s="69"/>
      <c r="J2" s="69"/>
      <c r="K2" s="69"/>
      <c r="L2" s="69"/>
    </row>
    <row r="3" spans="1:12" s="1" customFormat="1" ht="18" customHeight="1">
      <c r="A3" s="62" t="s">
        <v>0</v>
      </c>
      <c r="B3" s="62" t="s">
        <v>65</v>
      </c>
      <c r="C3" s="62" t="s">
        <v>66</v>
      </c>
      <c r="D3" s="62" t="s">
        <v>67</v>
      </c>
      <c r="E3" s="62" t="s">
        <v>68</v>
      </c>
      <c r="F3" s="68" t="s">
        <v>74</v>
      </c>
      <c r="G3" s="64" t="s">
        <v>75</v>
      </c>
      <c r="H3" s="65"/>
      <c r="I3" s="65"/>
      <c r="J3" s="65"/>
      <c r="K3" s="65"/>
      <c r="L3" s="66"/>
    </row>
    <row r="4" spans="1:12" s="13" customFormat="1" ht="19.95" customHeight="1" thickBot="1">
      <c r="A4" s="63"/>
      <c r="B4" s="67"/>
      <c r="C4" s="67"/>
      <c r="D4" s="67"/>
      <c r="E4" s="67"/>
      <c r="F4" s="67"/>
      <c r="G4" s="9" t="s">
        <v>64</v>
      </c>
      <c r="H4" s="10" t="s">
        <v>1</v>
      </c>
      <c r="I4" s="11" t="s">
        <v>70</v>
      </c>
      <c r="J4" s="12" t="s">
        <v>55</v>
      </c>
      <c r="K4" s="3" t="s">
        <v>62</v>
      </c>
      <c r="L4" s="4" t="s">
        <v>71</v>
      </c>
    </row>
    <row r="5" spans="1:12" s="13" customFormat="1" ht="16.5" customHeight="1" thickTop="1">
      <c r="A5" s="45" t="s">
        <v>63</v>
      </c>
      <c r="B5" s="45">
        <v>167512</v>
      </c>
      <c r="C5" s="45">
        <v>169833</v>
      </c>
      <c r="D5" s="45">
        <v>165356</v>
      </c>
      <c r="E5" s="46">
        <v>182189</v>
      </c>
      <c r="F5" s="46">
        <v>204091</v>
      </c>
      <c r="G5" s="46">
        <v>219131</v>
      </c>
      <c r="H5" s="47"/>
      <c r="I5" s="47">
        <v>7.3692617508856362E-2</v>
      </c>
      <c r="J5" s="48">
        <v>1</v>
      </c>
      <c r="K5" s="70">
        <v>6277536</v>
      </c>
      <c r="L5" s="49">
        <v>3.4907167398163866E-2</v>
      </c>
    </row>
    <row r="6" spans="1:12" s="20" customFormat="1" ht="16.5" customHeight="1">
      <c r="A6" s="14" t="s">
        <v>69</v>
      </c>
      <c r="B6" s="15">
        <v>28679</v>
      </c>
      <c r="C6" s="16">
        <v>28981</v>
      </c>
      <c r="D6" s="17">
        <v>28694</v>
      </c>
      <c r="E6" s="18">
        <v>31265</v>
      </c>
      <c r="F6" s="18">
        <v>35101</v>
      </c>
      <c r="G6" s="18">
        <v>38232</v>
      </c>
      <c r="H6" s="19">
        <v>1</v>
      </c>
      <c r="I6" s="56">
        <v>8.91997378992051E-2</v>
      </c>
      <c r="J6" s="42">
        <v>0.17447097854707913</v>
      </c>
      <c r="K6" s="71">
        <v>984453</v>
      </c>
      <c r="L6" s="57">
        <v>3.8835779869633186E-2</v>
      </c>
    </row>
    <row r="7" spans="1:12" s="20" customFormat="1" ht="16.5" customHeight="1">
      <c r="A7" s="5" t="s">
        <v>56</v>
      </c>
      <c r="B7" s="21">
        <v>6955</v>
      </c>
      <c r="C7" s="22">
        <v>6820</v>
      </c>
      <c r="D7" s="23">
        <v>6393</v>
      </c>
      <c r="E7" s="5">
        <v>6744</v>
      </c>
      <c r="F7" s="5">
        <v>7452</v>
      </c>
      <c r="G7" s="5">
        <v>8403</v>
      </c>
      <c r="H7" s="24"/>
      <c r="I7" s="54">
        <v>0.12761674718196447</v>
      </c>
      <c r="J7" s="25"/>
      <c r="K7" s="72">
        <v>217977</v>
      </c>
      <c r="L7" s="55">
        <v>3.8549938755006265E-2</v>
      </c>
    </row>
    <row r="8" spans="1:12" s="20" customFormat="1" ht="16.5" customHeight="1">
      <c r="A8" s="2" t="s">
        <v>57</v>
      </c>
      <c r="B8" s="26">
        <v>4757</v>
      </c>
      <c r="C8" s="27">
        <v>4766</v>
      </c>
      <c r="D8" s="28">
        <v>4820</v>
      </c>
      <c r="E8" s="2">
        <v>5393</v>
      </c>
      <c r="F8" s="2">
        <v>6379</v>
      </c>
      <c r="G8" s="2">
        <v>6948</v>
      </c>
      <c r="H8" s="29"/>
      <c r="I8" s="50">
        <v>8.9198934002194807E-2</v>
      </c>
      <c r="J8" s="30"/>
      <c r="K8" s="73">
        <v>177336</v>
      </c>
      <c r="L8" s="51">
        <v>3.9179861956963054E-2</v>
      </c>
    </row>
    <row r="9" spans="1:12" s="20" customFormat="1" ht="16.5" customHeight="1">
      <c r="A9" s="2" t="s">
        <v>58</v>
      </c>
      <c r="B9" s="26">
        <v>4103</v>
      </c>
      <c r="C9" s="27">
        <v>4111</v>
      </c>
      <c r="D9" s="28">
        <v>4107</v>
      </c>
      <c r="E9" s="2">
        <v>4493</v>
      </c>
      <c r="F9" s="2">
        <v>4942</v>
      </c>
      <c r="G9" s="2">
        <v>5253</v>
      </c>
      <c r="H9" s="29"/>
      <c r="I9" s="50">
        <v>6.2929987859166259E-2</v>
      </c>
      <c r="J9" s="30"/>
      <c r="K9" s="73">
        <v>160352</v>
      </c>
      <c r="L9" s="51">
        <v>3.2759179804430251E-2</v>
      </c>
    </row>
    <row r="10" spans="1:12" s="20" customFormat="1" ht="16.5" customHeight="1">
      <c r="A10" s="2" t="s">
        <v>59</v>
      </c>
      <c r="B10" s="26">
        <v>3892</v>
      </c>
      <c r="C10" s="27">
        <v>4057</v>
      </c>
      <c r="D10" s="28">
        <v>4134</v>
      </c>
      <c r="E10" s="2">
        <v>4459</v>
      </c>
      <c r="F10" s="2">
        <v>4982</v>
      </c>
      <c r="G10" s="2">
        <v>5381</v>
      </c>
      <c r="H10" s="29"/>
      <c r="I10" s="50">
        <v>8.0088317944600584E-2</v>
      </c>
      <c r="J10" s="30"/>
      <c r="K10" s="73">
        <v>144802</v>
      </c>
      <c r="L10" s="51">
        <v>3.7161088935235703E-2</v>
      </c>
    </row>
    <row r="11" spans="1:12" s="20" customFormat="1" ht="16.5" customHeight="1">
      <c r="A11" s="2" t="s">
        <v>60</v>
      </c>
      <c r="B11" s="26">
        <v>1527</v>
      </c>
      <c r="C11" s="27">
        <v>1641</v>
      </c>
      <c r="D11" s="28">
        <v>1720</v>
      </c>
      <c r="E11" s="2">
        <v>1812</v>
      </c>
      <c r="F11" s="2">
        <v>1959</v>
      </c>
      <c r="G11" s="2">
        <v>2086</v>
      </c>
      <c r="H11" s="29"/>
      <c r="I11" s="50">
        <v>6.4828994384890315E-2</v>
      </c>
      <c r="J11" s="30"/>
      <c r="K11" s="73">
        <v>128919</v>
      </c>
      <c r="L11" s="51">
        <v>1.6180702611717435E-2</v>
      </c>
    </row>
    <row r="12" spans="1:12" s="20" customFormat="1" ht="16.5" customHeight="1">
      <c r="A12" s="2" t="s">
        <v>61</v>
      </c>
      <c r="B12" s="26">
        <v>7445</v>
      </c>
      <c r="C12" s="27">
        <v>7586</v>
      </c>
      <c r="D12" s="28">
        <v>7520</v>
      </c>
      <c r="E12" s="2">
        <v>8364</v>
      </c>
      <c r="F12" s="2">
        <v>9387</v>
      </c>
      <c r="G12" s="2">
        <v>10161</v>
      </c>
      <c r="H12" s="29"/>
      <c r="I12" s="50">
        <v>8.2454458293384381E-2</v>
      </c>
      <c r="J12" s="30"/>
      <c r="K12" s="73">
        <v>155067</v>
      </c>
      <c r="L12" s="51">
        <v>6.5526514345411985E-2</v>
      </c>
    </row>
    <row r="13" spans="1:12" s="20" customFormat="1" ht="16.5" customHeight="1">
      <c r="A13" s="31" t="s">
        <v>2</v>
      </c>
      <c r="B13" s="26">
        <v>2290</v>
      </c>
      <c r="C13" s="27">
        <v>2355</v>
      </c>
      <c r="D13" s="28">
        <v>2268</v>
      </c>
      <c r="E13" s="2">
        <v>2566</v>
      </c>
      <c r="F13" s="2">
        <v>2622</v>
      </c>
      <c r="G13" s="2">
        <v>2754</v>
      </c>
      <c r="H13" s="32">
        <v>20</v>
      </c>
      <c r="I13" s="50">
        <v>5.034324942791768E-2</v>
      </c>
      <c r="J13" s="30">
        <v>1.2567824725848921E-2</v>
      </c>
      <c r="K13" s="73">
        <v>53561</v>
      </c>
      <c r="L13" s="51">
        <v>5.1418009372491177E-2</v>
      </c>
    </row>
    <row r="14" spans="1:12" s="20" customFormat="1" ht="16.5" customHeight="1">
      <c r="A14" s="31" t="s">
        <v>3</v>
      </c>
      <c r="B14" s="26">
        <v>18303</v>
      </c>
      <c r="C14" s="27">
        <v>17971</v>
      </c>
      <c r="D14" s="28">
        <v>16937</v>
      </c>
      <c r="E14" s="2">
        <v>17959</v>
      </c>
      <c r="F14" s="2">
        <v>19903</v>
      </c>
      <c r="G14" s="2">
        <v>21072</v>
      </c>
      <c r="H14" s="32">
        <v>4</v>
      </c>
      <c r="I14" s="50">
        <v>5.87348640908405E-2</v>
      </c>
      <c r="J14" s="30">
        <v>9.6161656725885433E-2</v>
      </c>
      <c r="K14" s="73">
        <v>499347</v>
      </c>
      <c r="L14" s="51">
        <v>4.2199112040324664E-2</v>
      </c>
    </row>
    <row r="15" spans="1:12" s="20" customFormat="1" ht="16.5" customHeight="1">
      <c r="A15" s="31" t="s">
        <v>4</v>
      </c>
      <c r="B15" s="26">
        <v>19174</v>
      </c>
      <c r="C15" s="27">
        <v>19181</v>
      </c>
      <c r="D15" s="28">
        <v>18758</v>
      </c>
      <c r="E15" s="2">
        <v>19685</v>
      </c>
      <c r="F15" s="2">
        <v>21666</v>
      </c>
      <c r="G15" s="2">
        <v>23126</v>
      </c>
      <c r="H15" s="32">
        <v>2</v>
      </c>
      <c r="I15" s="50">
        <v>6.7386688821194474E-2</v>
      </c>
      <c r="J15" s="30">
        <v>0.1055350452469071</v>
      </c>
      <c r="K15" s="73">
        <v>648364</v>
      </c>
      <c r="L15" s="51">
        <v>3.5668235744119044E-2</v>
      </c>
    </row>
    <row r="16" spans="1:12" s="20" customFormat="1" ht="16.5" customHeight="1">
      <c r="A16" s="31" t="s">
        <v>5</v>
      </c>
      <c r="B16" s="26">
        <v>392</v>
      </c>
      <c r="C16" s="27">
        <v>405</v>
      </c>
      <c r="D16" s="28">
        <v>447</v>
      </c>
      <c r="E16" s="2">
        <v>530</v>
      </c>
      <c r="F16" s="2">
        <v>601</v>
      </c>
      <c r="G16" s="2">
        <v>611</v>
      </c>
      <c r="H16" s="32">
        <v>37</v>
      </c>
      <c r="I16" s="50">
        <v>1.6638935108153063E-2</v>
      </c>
      <c r="J16" s="30">
        <v>2.7882864587849276E-3</v>
      </c>
      <c r="K16" s="73">
        <v>43030</v>
      </c>
      <c r="L16" s="51">
        <v>1.419939577039275E-2</v>
      </c>
    </row>
    <row r="17" spans="1:12" s="20" customFormat="1" ht="16.5" customHeight="1">
      <c r="A17" s="31" t="s">
        <v>6</v>
      </c>
      <c r="B17" s="26">
        <v>2594</v>
      </c>
      <c r="C17" s="27">
        <v>2729</v>
      </c>
      <c r="D17" s="28">
        <v>2664</v>
      </c>
      <c r="E17" s="2">
        <v>2960</v>
      </c>
      <c r="F17" s="2">
        <v>3176</v>
      </c>
      <c r="G17" s="2">
        <v>3390</v>
      </c>
      <c r="H17" s="32">
        <v>17</v>
      </c>
      <c r="I17" s="50">
        <v>6.7380352644836217E-2</v>
      </c>
      <c r="J17" s="30">
        <v>1.5470198191949109E-2</v>
      </c>
      <c r="K17" s="73">
        <v>136959</v>
      </c>
      <c r="L17" s="51">
        <v>2.4751933060258909E-2</v>
      </c>
    </row>
    <row r="18" spans="1:12" s="20" customFormat="1" ht="16.5" customHeight="1">
      <c r="A18" s="31" t="s">
        <v>7</v>
      </c>
      <c r="B18" s="26">
        <v>17536</v>
      </c>
      <c r="C18" s="27">
        <v>17436</v>
      </c>
      <c r="D18" s="28">
        <v>16987</v>
      </c>
      <c r="E18" s="2">
        <v>18194</v>
      </c>
      <c r="F18" s="2">
        <v>20477</v>
      </c>
      <c r="G18" s="2">
        <v>22532</v>
      </c>
      <c r="H18" s="32">
        <v>3</v>
      </c>
      <c r="I18" s="50">
        <v>0.10035649753381848</v>
      </c>
      <c r="J18" s="30">
        <v>0.10282433795309655</v>
      </c>
      <c r="K18" s="73">
        <v>499337</v>
      </c>
      <c r="L18" s="51">
        <v>4.5123834204154709E-2</v>
      </c>
    </row>
    <row r="19" spans="1:12" s="20" customFormat="1" ht="16.5" customHeight="1">
      <c r="A19" s="31" t="s">
        <v>8</v>
      </c>
      <c r="B19" s="26">
        <v>3436</v>
      </c>
      <c r="C19" s="27">
        <v>3721</v>
      </c>
      <c r="D19" s="28">
        <v>3772</v>
      </c>
      <c r="E19" s="2">
        <v>4336</v>
      </c>
      <c r="F19" s="2">
        <v>5015</v>
      </c>
      <c r="G19" s="2">
        <v>5336</v>
      </c>
      <c r="H19" s="32">
        <v>10</v>
      </c>
      <c r="I19" s="50">
        <v>6.4007976071784656E-2</v>
      </c>
      <c r="J19" s="30">
        <v>2.4350730841368861E-2</v>
      </c>
      <c r="K19" s="73">
        <v>152063</v>
      </c>
      <c r="L19" s="51">
        <v>3.5090718978318197E-2</v>
      </c>
    </row>
    <row r="20" spans="1:12" s="20" customFormat="1" ht="16.5" customHeight="1">
      <c r="A20" s="31" t="s">
        <v>9</v>
      </c>
      <c r="B20" s="26">
        <v>1378</v>
      </c>
      <c r="C20" s="27">
        <v>1412</v>
      </c>
      <c r="D20" s="28">
        <v>1408</v>
      </c>
      <c r="E20" s="2">
        <v>1531</v>
      </c>
      <c r="F20" s="2">
        <v>1661</v>
      </c>
      <c r="G20" s="2">
        <v>1732</v>
      </c>
      <c r="H20" s="32">
        <v>26</v>
      </c>
      <c r="I20" s="50">
        <v>4.2745334136062629E-2</v>
      </c>
      <c r="J20" s="30">
        <v>7.9039478668011375E-3</v>
      </c>
      <c r="K20" s="73">
        <v>84470</v>
      </c>
      <c r="L20" s="51">
        <v>2.050432106073162E-2</v>
      </c>
    </row>
    <row r="21" spans="1:12" s="20" customFormat="1" ht="16.5" customHeight="1">
      <c r="A21" s="31" t="s">
        <v>10</v>
      </c>
      <c r="B21" s="26">
        <v>6152</v>
      </c>
      <c r="C21" s="27">
        <v>6289</v>
      </c>
      <c r="D21" s="28">
        <v>5843</v>
      </c>
      <c r="E21" s="2">
        <v>6937</v>
      </c>
      <c r="F21" s="2">
        <v>8407</v>
      </c>
      <c r="G21" s="2">
        <v>9393</v>
      </c>
      <c r="H21" s="32">
        <v>6</v>
      </c>
      <c r="I21" s="50">
        <v>0.11728321636731298</v>
      </c>
      <c r="J21" s="30">
        <v>4.2864770388489078E-2</v>
      </c>
      <c r="K21" s="73">
        <v>133904</v>
      </c>
      <c r="L21" s="51">
        <v>7.0147269685745015E-2</v>
      </c>
    </row>
    <row r="22" spans="1:12" s="20" customFormat="1" ht="16.5" customHeight="1">
      <c r="A22" s="31" t="s">
        <v>11</v>
      </c>
      <c r="B22" s="26">
        <v>3740</v>
      </c>
      <c r="C22" s="27">
        <v>3802</v>
      </c>
      <c r="D22" s="28">
        <v>3744</v>
      </c>
      <c r="E22" s="2">
        <v>4314</v>
      </c>
      <c r="F22" s="2">
        <v>4798</v>
      </c>
      <c r="G22" s="2">
        <v>5169</v>
      </c>
      <c r="H22" s="32">
        <v>11</v>
      </c>
      <c r="I22" s="50">
        <v>7.7323884952063437E-2</v>
      </c>
      <c r="J22" s="30">
        <v>2.3588629632502932E-2</v>
      </c>
      <c r="K22" s="73">
        <v>164517</v>
      </c>
      <c r="L22" s="51">
        <v>3.1419245427524209E-2</v>
      </c>
    </row>
    <row r="23" spans="1:12" s="20" customFormat="1" ht="16.5" customHeight="1">
      <c r="A23" s="31" t="s">
        <v>12</v>
      </c>
      <c r="B23" s="26">
        <v>1848</v>
      </c>
      <c r="C23" s="27">
        <v>1682</v>
      </c>
      <c r="D23" s="28">
        <v>1611</v>
      </c>
      <c r="E23" s="2">
        <v>1933</v>
      </c>
      <c r="F23" s="2">
        <v>1983</v>
      </c>
      <c r="G23" s="2">
        <v>2094</v>
      </c>
      <c r="H23" s="32">
        <v>22</v>
      </c>
      <c r="I23" s="50">
        <v>5.5975794251134747E-2</v>
      </c>
      <c r="J23" s="30">
        <v>9.5559277327260869E-3</v>
      </c>
      <c r="K23" s="73">
        <v>57098</v>
      </c>
      <c r="L23" s="51">
        <v>3.6673788924305582E-2</v>
      </c>
    </row>
    <row r="24" spans="1:12" s="20" customFormat="1" ht="16.5" customHeight="1">
      <c r="A24" s="31" t="s">
        <v>13</v>
      </c>
      <c r="B24" s="26">
        <v>1529</v>
      </c>
      <c r="C24" s="27">
        <v>1565</v>
      </c>
      <c r="D24" s="28">
        <v>1522</v>
      </c>
      <c r="E24" s="33">
        <v>1716</v>
      </c>
      <c r="F24" s="2">
        <v>1897</v>
      </c>
      <c r="G24" s="2">
        <v>1957</v>
      </c>
      <c r="H24" s="32">
        <v>23</v>
      </c>
      <c r="I24" s="50">
        <v>3.162888771744865E-2</v>
      </c>
      <c r="J24" s="30">
        <v>8.9307309326384678E-3</v>
      </c>
      <c r="K24" s="73">
        <v>61143</v>
      </c>
      <c r="L24" s="51">
        <v>3.2006934563236999E-2</v>
      </c>
    </row>
    <row r="25" spans="1:12" s="20" customFormat="1" ht="16.5" customHeight="1">
      <c r="A25" s="31" t="s">
        <v>14</v>
      </c>
      <c r="B25" s="26">
        <v>4527</v>
      </c>
      <c r="C25" s="27">
        <v>4565</v>
      </c>
      <c r="D25" s="28">
        <v>4524</v>
      </c>
      <c r="E25" s="2">
        <v>4781</v>
      </c>
      <c r="F25" s="2">
        <v>5377</v>
      </c>
      <c r="G25" s="2">
        <v>5739</v>
      </c>
      <c r="H25" s="32">
        <v>9</v>
      </c>
      <c r="I25" s="50">
        <v>6.7323786498047156E-2</v>
      </c>
      <c r="J25" s="30">
        <v>2.6189813399290836E-2</v>
      </c>
      <c r="K25" s="73">
        <v>176214</v>
      </c>
      <c r="L25" s="51">
        <v>3.2568354387279105E-2</v>
      </c>
    </row>
    <row r="26" spans="1:12" s="20" customFormat="1" ht="16.5" customHeight="1">
      <c r="A26" s="31" t="s">
        <v>15</v>
      </c>
      <c r="B26" s="26">
        <v>9911</v>
      </c>
      <c r="C26" s="27">
        <v>9935</v>
      </c>
      <c r="D26" s="28">
        <v>9829</v>
      </c>
      <c r="E26" s="2">
        <v>11259</v>
      </c>
      <c r="F26" s="2">
        <v>12383</v>
      </c>
      <c r="G26" s="2">
        <v>13204</v>
      </c>
      <c r="H26" s="32">
        <v>5</v>
      </c>
      <c r="I26" s="50">
        <v>6.6300573366712356E-2</v>
      </c>
      <c r="J26" s="30">
        <v>6.0256193783627149E-2</v>
      </c>
      <c r="K26" s="73">
        <v>435702</v>
      </c>
      <c r="L26" s="51">
        <v>3.030511680001469E-2</v>
      </c>
    </row>
    <row r="27" spans="1:12" s="20" customFormat="1" ht="16.5" customHeight="1">
      <c r="A27" s="31" t="s">
        <v>16</v>
      </c>
      <c r="B27" s="26">
        <v>184</v>
      </c>
      <c r="C27" s="27">
        <v>175</v>
      </c>
      <c r="D27" s="28">
        <v>171</v>
      </c>
      <c r="E27" s="2">
        <v>200</v>
      </c>
      <c r="F27" s="2">
        <v>215</v>
      </c>
      <c r="G27" s="2">
        <v>215</v>
      </c>
      <c r="H27" s="32">
        <v>45</v>
      </c>
      <c r="I27" s="50">
        <v>0</v>
      </c>
      <c r="J27" s="30">
        <v>9.8114826291122669E-4</v>
      </c>
      <c r="K27" s="73">
        <v>15384</v>
      </c>
      <c r="L27" s="51">
        <v>1.3975559022360895E-2</v>
      </c>
    </row>
    <row r="28" spans="1:12" s="20" customFormat="1" ht="16.5" customHeight="1">
      <c r="A28" s="31" t="s">
        <v>17</v>
      </c>
      <c r="B28" s="26">
        <v>6159</v>
      </c>
      <c r="C28" s="27">
        <v>6302</v>
      </c>
      <c r="D28" s="28">
        <v>6181</v>
      </c>
      <c r="E28" s="2">
        <v>6500</v>
      </c>
      <c r="F28" s="2">
        <v>7066</v>
      </c>
      <c r="G28" s="2">
        <v>7372</v>
      </c>
      <c r="H28" s="32">
        <v>8</v>
      </c>
      <c r="I28" s="50">
        <v>4.3305972261534098E-2</v>
      </c>
      <c r="J28" s="30">
        <v>3.3641976717123545E-2</v>
      </c>
      <c r="K28" s="73">
        <v>263085</v>
      </c>
      <c r="L28" s="51">
        <v>2.8021361917251079E-2</v>
      </c>
    </row>
    <row r="29" spans="1:12" s="20" customFormat="1" ht="16.5" customHeight="1">
      <c r="A29" s="31" t="s">
        <v>18</v>
      </c>
      <c r="B29" s="26">
        <v>3003</v>
      </c>
      <c r="C29" s="27">
        <v>3195</v>
      </c>
      <c r="D29" s="28">
        <v>3214</v>
      </c>
      <c r="E29" s="2">
        <v>3491</v>
      </c>
      <c r="F29" s="2">
        <v>3819</v>
      </c>
      <c r="G29" s="2">
        <v>4006</v>
      </c>
      <c r="H29" s="32">
        <v>13</v>
      </c>
      <c r="I29" s="50">
        <v>4.8965697826656163E-2</v>
      </c>
      <c r="J29" s="30">
        <v>1.8281302052197086E-2</v>
      </c>
      <c r="K29" s="73">
        <v>212497</v>
      </c>
      <c r="L29" s="51">
        <v>1.8852030852200267E-2</v>
      </c>
    </row>
    <row r="30" spans="1:12" s="20" customFormat="1" ht="16.5" customHeight="1">
      <c r="A30" s="31" t="s">
        <v>19</v>
      </c>
      <c r="B30" s="26">
        <v>6016</v>
      </c>
      <c r="C30" s="27">
        <v>6202</v>
      </c>
      <c r="D30" s="28">
        <v>6213</v>
      </c>
      <c r="E30" s="2">
        <v>6842</v>
      </c>
      <c r="F30" s="2">
        <v>7615</v>
      </c>
      <c r="G30" s="2">
        <v>8094</v>
      </c>
      <c r="H30" s="32">
        <v>7</v>
      </c>
      <c r="I30" s="50">
        <v>6.2902166776099833E-2</v>
      </c>
      <c r="J30" s="30">
        <v>3.6936809488388227E-2</v>
      </c>
      <c r="K30" s="73">
        <v>204294</v>
      </c>
      <c r="L30" s="51">
        <v>3.9619372081412085E-2</v>
      </c>
    </row>
    <row r="31" spans="1:12" s="20" customFormat="1" ht="16.5" customHeight="1">
      <c r="A31" s="31" t="s">
        <v>20</v>
      </c>
      <c r="B31" s="26">
        <v>2040</v>
      </c>
      <c r="C31" s="27">
        <v>2029</v>
      </c>
      <c r="D31" s="28">
        <v>2023</v>
      </c>
      <c r="E31" s="2">
        <v>2283</v>
      </c>
      <c r="F31" s="2">
        <v>2906</v>
      </c>
      <c r="G31" s="2">
        <v>3386</v>
      </c>
      <c r="H31" s="32">
        <v>18</v>
      </c>
      <c r="I31" s="50">
        <v>0.16517549896765304</v>
      </c>
      <c r="J31" s="30">
        <v>1.5451944270778667E-2</v>
      </c>
      <c r="K31" s="73">
        <v>130164</v>
      </c>
      <c r="L31" s="51">
        <v>2.6013337020988906E-2</v>
      </c>
    </row>
    <row r="32" spans="1:12" s="20" customFormat="1" ht="16.5" customHeight="1">
      <c r="A32" s="31" t="s">
        <v>21</v>
      </c>
      <c r="B32" s="26">
        <v>644</v>
      </c>
      <c r="C32" s="27">
        <v>685</v>
      </c>
      <c r="D32" s="28">
        <v>571</v>
      </c>
      <c r="E32" s="2">
        <v>612</v>
      </c>
      <c r="F32" s="2">
        <v>741</v>
      </c>
      <c r="G32" s="2">
        <v>774</v>
      </c>
      <c r="H32" s="32">
        <v>33</v>
      </c>
      <c r="I32" s="50">
        <v>4.4534412955465674E-2</v>
      </c>
      <c r="J32" s="30">
        <v>3.5321337464804159E-3</v>
      </c>
      <c r="K32" s="73">
        <v>30251</v>
      </c>
      <c r="L32" s="51">
        <v>2.5585931043601864E-2</v>
      </c>
    </row>
    <row r="33" spans="1:12" s="20" customFormat="1" ht="16.5" customHeight="1">
      <c r="A33" s="31" t="s">
        <v>22</v>
      </c>
      <c r="B33" s="26">
        <v>1722</v>
      </c>
      <c r="C33" s="27">
        <v>1745</v>
      </c>
      <c r="D33" s="28">
        <v>1761</v>
      </c>
      <c r="E33" s="2">
        <v>2011</v>
      </c>
      <c r="F33" s="2">
        <v>2237</v>
      </c>
      <c r="G33" s="2">
        <v>2412</v>
      </c>
      <c r="H33" s="32">
        <v>21</v>
      </c>
      <c r="I33" s="50">
        <v>7.8229772016092936E-2</v>
      </c>
      <c r="J33" s="30">
        <v>1.100711446577618E-2</v>
      </c>
      <c r="K33" s="73">
        <v>109755</v>
      </c>
      <c r="L33" s="51">
        <v>2.1976219762197623E-2</v>
      </c>
    </row>
    <row r="34" spans="1:12" s="20" customFormat="1" ht="16.5" customHeight="1">
      <c r="A34" s="31" t="s">
        <v>23</v>
      </c>
      <c r="B34" s="26">
        <v>1011</v>
      </c>
      <c r="C34" s="27">
        <v>1046</v>
      </c>
      <c r="D34" s="28">
        <v>1018</v>
      </c>
      <c r="E34" s="2">
        <v>1138</v>
      </c>
      <c r="F34" s="2">
        <v>1240</v>
      </c>
      <c r="G34" s="2">
        <v>1343</v>
      </c>
      <c r="H34" s="32">
        <v>28</v>
      </c>
      <c r="I34" s="50">
        <v>8.3064516129032206E-2</v>
      </c>
      <c r="J34" s="30">
        <v>6.1287540329757082E-3</v>
      </c>
      <c r="K34" s="73">
        <v>78989</v>
      </c>
      <c r="L34" s="51">
        <v>1.7002367418248111E-2</v>
      </c>
    </row>
    <row r="35" spans="1:12" s="20" customFormat="1" ht="16.5" customHeight="1">
      <c r="A35" s="31" t="s">
        <v>24</v>
      </c>
      <c r="B35" s="26">
        <v>557</v>
      </c>
      <c r="C35" s="27">
        <v>588</v>
      </c>
      <c r="D35" s="28">
        <v>563</v>
      </c>
      <c r="E35" s="2">
        <v>613</v>
      </c>
      <c r="F35" s="2">
        <v>710</v>
      </c>
      <c r="G35" s="2">
        <v>765</v>
      </c>
      <c r="H35" s="32">
        <v>34</v>
      </c>
      <c r="I35" s="50">
        <v>7.7464788732394263E-2</v>
      </c>
      <c r="J35" s="30">
        <v>3.4910624238469225E-3</v>
      </c>
      <c r="K35" s="73">
        <v>39531</v>
      </c>
      <c r="L35" s="51">
        <v>1.935190103969037E-2</v>
      </c>
    </row>
    <row r="36" spans="1:12" s="20" customFormat="1" ht="16.5" customHeight="1">
      <c r="A36" s="31" t="s">
        <v>25</v>
      </c>
      <c r="B36" s="26">
        <v>4289</v>
      </c>
      <c r="C36" s="27">
        <v>4049</v>
      </c>
      <c r="D36" s="28">
        <v>3890</v>
      </c>
      <c r="E36" s="2">
        <v>4280</v>
      </c>
      <c r="F36" s="2">
        <v>4751</v>
      </c>
      <c r="G36" s="2">
        <v>4977</v>
      </c>
      <c r="H36" s="32">
        <v>12</v>
      </c>
      <c r="I36" s="50">
        <v>4.7568932856240753E-2</v>
      </c>
      <c r="J36" s="30">
        <v>2.2712441416321744E-2</v>
      </c>
      <c r="K36" s="73">
        <v>172281</v>
      </c>
      <c r="L36" s="51">
        <v>2.88888501924182E-2</v>
      </c>
    </row>
    <row r="37" spans="1:12" s="20" customFormat="1" ht="16.5" customHeight="1">
      <c r="A37" s="31" t="s">
        <v>26</v>
      </c>
      <c r="B37" s="26">
        <v>2485</v>
      </c>
      <c r="C37" s="27">
        <v>2654</v>
      </c>
      <c r="D37" s="28">
        <v>2695</v>
      </c>
      <c r="E37" s="2">
        <v>3148</v>
      </c>
      <c r="F37" s="2">
        <v>3458</v>
      </c>
      <c r="G37" s="2">
        <v>3681</v>
      </c>
      <c r="H37" s="32">
        <v>16</v>
      </c>
      <c r="I37" s="50">
        <v>6.4488143435511791E-2</v>
      </c>
      <c r="J37" s="30">
        <v>1.6798170957098721E-2</v>
      </c>
      <c r="K37" s="73">
        <v>94798</v>
      </c>
      <c r="L37" s="51">
        <v>3.8829933120951919E-2</v>
      </c>
    </row>
    <row r="38" spans="1:12" s="20" customFormat="1" ht="16.5" customHeight="1">
      <c r="A38" s="31" t="s">
        <v>27</v>
      </c>
      <c r="B38" s="26">
        <v>899</v>
      </c>
      <c r="C38" s="27">
        <v>907</v>
      </c>
      <c r="D38" s="28">
        <v>948</v>
      </c>
      <c r="E38" s="2">
        <v>1032</v>
      </c>
      <c r="F38" s="2">
        <v>1127</v>
      </c>
      <c r="G38" s="2">
        <v>1203</v>
      </c>
      <c r="H38" s="32">
        <v>29</v>
      </c>
      <c r="I38" s="50">
        <v>6.7435669920141939E-2</v>
      </c>
      <c r="J38" s="30">
        <v>5.489866792010259E-3</v>
      </c>
      <c r="K38" s="73">
        <v>65118</v>
      </c>
      <c r="L38" s="51">
        <v>1.8474154611628123E-2</v>
      </c>
    </row>
    <row r="39" spans="1:12" s="20" customFormat="1" ht="16.5" customHeight="1">
      <c r="A39" s="31" t="s">
        <v>28</v>
      </c>
      <c r="B39" s="26">
        <v>2460</v>
      </c>
      <c r="C39" s="27">
        <v>2885</v>
      </c>
      <c r="D39" s="28">
        <v>2520</v>
      </c>
      <c r="E39" s="2">
        <v>3232</v>
      </c>
      <c r="F39" s="2">
        <v>3550</v>
      </c>
      <c r="G39" s="2">
        <v>3877</v>
      </c>
      <c r="H39" s="32">
        <v>15</v>
      </c>
      <c r="I39" s="50">
        <v>9.2112676056337994E-2</v>
      </c>
      <c r="J39" s="30">
        <v>1.7692613094450353E-2</v>
      </c>
      <c r="K39" s="73">
        <v>65478</v>
      </c>
      <c r="L39" s="51">
        <v>5.9210727267173704E-2</v>
      </c>
    </row>
    <row r="40" spans="1:12" s="20" customFormat="1" ht="16.5" customHeight="1">
      <c r="A40" s="31" t="s">
        <v>29</v>
      </c>
      <c r="B40" s="26">
        <v>2234</v>
      </c>
      <c r="C40" s="27">
        <v>2379</v>
      </c>
      <c r="D40" s="28">
        <v>2390</v>
      </c>
      <c r="E40" s="2">
        <v>2773</v>
      </c>
      <c r="F40" s="2">
        <v>3153</v>
      </c>
      <c r="G40" s="2">
        <v>3373</v>
      </c>
      <c r="H40" s="32">
        <v>19</v>
      </c>
      <c r="I40" s="50">
        <v>6.9774817633999398E-2</v>
      </c>
      <c r="J40" s="30">
        <v>1.5392619026974731E-2</v>
      </c>
      <c r="K40" s="73">
        <v>108704</v>
      </c>
      <c r="L40" s="51">
        <v>3.1029216956137768E-2</v>
      </c>
    </row>
    <row r="41" spans="1:12" s="20" customFormat="1" ht="16.5" customHeight="1">
      <c r="A41" s="31" t="s">
        <v>30</v>
      </c>
      <c r="B41" s="26">
        <v>1270</v>
      </c>
      <c r="C41" s="27">
        <v>1299</v>
      </c>
      <c r="D41" s="28">
        <v>1338</v>
      </c>
      <c r="E41" s="2">
        <v>1379</v>
      </c>
      <c r="F41" s="2">
        <v>1729</v>
      </c>
      <c r="G41" s="2">
        <v>1827</v>
      </c>
      <c r="H41" s="32">
        <v>25</v>
      </c>
      <c r="I41" s="50">
        <v>5.6680161943319929E-2</v>
      </c>
      <c r="J41" s="30">
        <v>8.3374784945991209E-3</v>
      </c>
      <c r="K41" s="73">
        <v>61554</v>
      </c>
      <c r="L41" s="51">
        <v>2.9681255482990544E-2</v>
      </c>
    </row>
    <row r="42" spans="1:12" s="20" customFormat="1" ht="16.5" customHeight="1">
      <c r="A42" s="31" t="s">
        <v>31</v>
      </c>
      <c r="B42" s="26">
        <v>2751</v>
      </c>
      <c r="C42" s="27">
        <v>2944</v>
      </c>
      <c r="D42" s="28">
        <v>2572</v>
      </c>
      <c r="E42" s="2">
        <v>2963</v>
      </c>
      <c r="F42" s="2">
        <v>3628</v>
      </c>
      <c r="G42" s="2">
        <v>3971</v>
      </c>
      <c r="H42" s="32">
        <v>14</v>
      </c>
      <c r="I42" s="50">
        <v>9.4542447629547999E-2</v>
      </c>
      <c r="J42" s="30">
        <v>1.8121580241955725E-2</v>
      </c>
      <c r="K42" s="73">
        <v>49505</v>
      </c>
      <c r="L42" s="51">
        <v>8.0214119785880209E-2</v>
      </c>
    </row>
    <row r="43" spans="1:12" s="20" customFormat="1" ht="16.5" customHeight="1">
      <c r="A43" s="31" t="s">
        <v>32</v>
      </c>
      <c r="B43" s="26">
        <v>406</v>
      </c>
      <c r="C43" s="27">
        <v>414</v>
      </c>
      <c r="D43" s="28">
        <v>381</v>
      </c>
      <c r="E43" s="2">
        <v>495</v>
      </c>
      <c r="F43" s="2">
        <v>548</v>
      </c>
      <c r="G43" s="2">
        <v>535</v>
      </c>
      <c r="H43" s="32">
        <v>39</v>
      </c>
      <c r="I43" s="50">
        <v>-2.3722627737226332E-2</v>
      </c>
      <c r="J43" s="30">
        <v>2.4414619565465406E-3</v>
      </c>
      <c r="K43" s="73">
        <v>33000</v>
      </c>
      <c r="L43" s="51">
        <v>1.6212121212121212E-2</v>
      </c>
    </row>
    <row r="44" spans="1:12" s="20" customFormat="1" ht="16.5" customHeight="1">
      <c r="A44" s="31" t="s">
        <v>33</v>
      </c>
      <c r="B44" s="26">
        <v>558</v>
      </c>
      <c r="C44" s="27">
        <v>584</v>
      </c>
      <c r="D44" s="28">
        <v>570</v>
      </c>
      <c r="E44" s="2">
        <v>630</v>
      </c>
      <c r="F44" s="2">
        <v>732</v>
      </c>
      <c r="G44" s="2">
        <v>813</v>
      </c>
      <c r="H44" s="32">
        <v>32</v>
      </c>
      <c r="I44" s="50">
        <v>0.11065573770491799</v>
      </c>
      <c r="J44" s="30">
        <v>3.7101094778922198E-3</v>
      </c>
      <c r="K44" s="73">
        <v>32829</v>
      </c>
      <c r="L44" s="51">
        <v>2.4764689756008408E-2</v>
      </c>
    </row>
    <row r="45" spans="1:12" s="20" customFormat="1" ht="16.5" customHeight="1">
      <c r="A45" s="31" t="s">
        <v>34</v>
      </c>
      <c r="B45" s="26">
        <v>1150</v>
      </c>
      <c r="C45" s="27">
        <v>1190</v>
      </c>
      <c r="D45" s="28">
        <v>1119</v>
      </c>
      <c r="E45" s="2">
        <v>1351</v>
      </c>
      <c r="F45" s="2">
        <v>1611</v>
      </c>
      <c r="G45" s="2">
        <v>1587</v>
      </c>
      <c r="H45" s="32">
        <v>27</v>
      </c>
      <c r="I45" s="50">
        <v>-1.4897579143389184E-2</v>
      </c>
      <c r="J45" s="30">
        <v>7.2422432243726357E-3</v>
      </c>
      <c r="K45" s="73">
        <v>67801</v>
      </c>
      <c r="L45" s="51">
        <v>2.3406734413946698E-2</v>
      </c>
    </row>
    <row r="46" spans="1:12" s="20" customFormat="1" ht="16.5" customHeight="1">
      <c r="A46" s="31" t="s">
        <v>35</v>
      </c>
      <c r="B46" s="26">
        <v>1216</v>
      </c>
      <c r="C46" s="27">
        <v>1294</v>
      </c>
      <c r="D46" s="28">
        <v>1306</v>
      </c>
      <c r="E46" s="2">
        <v>1700</v>
      </c>
      <c r="F46" s="2">
        <v>1809</v>
      </c>
      <c r="G46" s="2">
        <v>1932</v>
      </c>
      <c r="H46" s="32">
        <v>24</v>
      </c>
      <c r="I46" s="50">
        <v>6.7993366500829211E-2</v>
      </c>
      <c r="J46" s="30">
        <v>8.8166439253232077E-3</v>
      </c>
      <c r="K46" s="73">
        <v>45973</v>
      </c>
      <c r="L46" s="51">
        <v>4.20246666521654E-2</v>
      </c>
    </row>
    <row r="47" spans="1:12" s="20" customFormat="1" ht="16.5" customHeight="1">
      <c r="A47" s="31" t="s">
        <v>36</v>
      </c>
      <c r="B47" s="26">
        <v>581</v>
      </c>
      <c r="C47" s="27">
        <v>587</v>
      </c>
      <c r="D47" s="28">
        <v>588</v>
      </c>
      <c r="E47" s="2">
        <v>587</v>
      </c>
      <c r="F47" s="2">
        <v>605</v>
      </c>
      <c r="G47" s="2">
        <v>645</v>
      </c>
      <c r="H47" s="32">
        <v>35</v>
      </c>
      <c r="I47" s="50">
        <v>6.6115702479338845E-2</v>
      </c>
      <c r="J47" s="30">
        <v>2.9434447887336799E-3</v>
      </c>
      <c r="K47" s="73">
        <v>33320</v>
      </c>
      <c r="L47" s="51">
        <v>1.9357743097238894E-2</v>
      </c>
    </row>
    <row r="48" spans="1:12" s="20" customFormat="1" ht="16.5" customHeight="1">
      <c r="A48" s="31" t="s">
        <v>37</v>
      </c>
      <c r="B48" s="26">
        <v>623</v>
      </c>
      <c r="C48" s="27">
        <v>651</v>
      </c>
      <c r="D48" s="28">
        <v>673</v>
      </c>
      <c r="E48" s="2">
        <v>720</v>
      </c>
      <c r="F48" s="2">
        <v>877</v>
      </c>
      <c r="G48" s="2">
        <v>892</v>
      </c>
      <c r="H48" s="32">
        <v>31</v>
      </c>
      <c r="I48" s="50">
        <v>1.7103762827822111E-2</v>
      </c>
      <c r="J48" s="30">
        <v>4.0706244210084383E-3</v>
      </c>
      <c r="K48" s="73">
        <v>46985</v>
      </c>
      <c r="L48" s="51">
        <v>1.8984782377354476E-2</v>
      </c>
    </row>
    <row r="49" spans="1:12" s="20" customFormat="1" ht="16.5" customHeight="1">
      <c r="A49" s="31" t="s">
        <v>38</v>
      </c>
      <c r="B49" s="26">
        <v>623</v>
      </c>
      <c r="C49" s="27">
        <v>590</v>
      </c>
      <c r="D49" s="28">
        <v>550</v>
      </c>
      <c r="E49" s="2">
        <v>750</v>
      </c>
      <c r="F49" s="2">
        <v>926</v>
      </c>
      <c r="G49" s="2">
        <v>937</v>
      </c>
      <c r="H49" s="32">
        <v>30</v>
      </c>
      <c r="I49" s="50">
        <v>1.1879049676025932E-2</v>
      </c>
      <c r="J49" s="30">
        <v>4.2759810341759042E-3</v>
      </c>
      <c r="K49" s="73">
        <v>20168</v>
      </c>
      <c r="L49" s="51">
        <v>4.6459738199127333E-2</v>
      </c>
    </row>
    <row r="50" spans="1:12" s="20" customFormat="1" ht="16.5" customHeight="1">
      <c r="A50" s="31" t="s">
        <v>39</v>
      </c>
      <c r="B50" s="26">
        <v>263</v>
      </c>
      <c r="C50" s="27">
        <v>278</v>
      </c>
      <c r="D50" s="28">
        <v>286</v>
      </c>
      <c r="E50" s="2">
        <v>332</v>
      </c>
      <c r="F50" s="2">
        <v>425</v>
      </c>
      <c r="G50" s="2">
        <v>449</v>
      </c>
      <c r="H50" s="32">
        <v>40</v>
      </c>
      <c r="I50" s="50">
        <v>5.647058823529405E-2</v>
      </c>
      <c r="J50" s="30">
        <v>2.0490026513820501E-3</v>
      </c>
      <c r="K50" s="73">
        <v>19553</v>
      </c>
      <c r="L50" s="51">
        <v>2.2963228149133125E-2</v>
      </c>
    </row>
    <row r="51" spans="1:12" s="20" customFormat="1" ht="16.5" customHeight="1">
      <c r="A51" s="31" t="s">
        <v>40</v>
      </c>
      <c r="B51" s="26">
        <v>136</v>
      </c>
      <c r="C51" s="27">
        <v>123</v>
      </c>
      <c r="D51" s="28">
        <v>138</v>
      </c>
      <c r="E51" s="2">
        <v>160</v>
      </c>
      <c r="F51" s="2">
        <v>180</v>
      </c>
      <c r="G51" s="2">
        <v>197</v>
      </c>
      <c r="H51" s="32">
        <v>47</v>
      </c>
      <c r="I51" s="50">
        <v>9.4444444444444553E-2</v>
      </c>
      <c r="J51" s="30">
        <v>8.9900561764424025E-4</v>
      </c>
      <c r="K51" s="73">
        <v>5546</v>
      </c>
      <c r="L51" s="51">
        <v>3.5521096285611252E-2</v>
      </c>
    </row>
    <row r="52" spans="1:12" s="20" customFormat="1" ht="16.5" customHeight="1">
      <c r="A52" s="31" t="s">
        <v>41</v>
      </c>
      <c r="B52" s="26">
        <v>484</v>
      </c>
      <c r="C52" s="27">
        <v>517</v>
      </c>
      <c r="D52" s="28">
        <v>452</v>
      </c>
      <c r="E52" s="2">
        <v>495</v>
      </c>
      <c r="F52" s="2">
        <v>589</v>
      </c>
      <c r="G52" s="2">
        <v>601</v>
      </c>
      <c r="H52" s="32">
        <v>38</v>
      </c>
      <c r="I52" s="50">
        <v>2.0373514431239359E-2</v>
      </c>
      <c r="J52" s="30">
        <v>2.7426516558588243E-3</v>
      </c>
      <c r="K52" s="73">
        <v>12808</v>
      </c>
      <c r="L52" s="51">
        <v>4.6923797626483445E-2</v>
      </c>
    </row>
    <row r="53" spans="1:12" s="20" customFormat="1" ht="16.5" customHeight="1">
      <c r="A53" s="31" t="s">
        <v>42</v>
      </c>
      <c r="B53" s="26">
        <v>318</v>
      </c>
      <c r="C53" s="27">
        <v>328</v>
      </c>
      <c r="D53" s="28">
        <v>302</v>
      </c>
      <c r="E53" s="2">
        <v>350</v>
      </c>
      <c r="F53" s="2">
        <v>390</v>
      </c>
      <c r="G53" s="2">
        <v>403</v>
      </c>
      <c r="H53" s="32">
        <v>42</v>
      </c>
      <c r="I53" s="50">
        <v>3.3333333333333437E-2</v>
      </c>
      <c r="J53" s="30">
        <v>1.8390825579219735E-3</v>
      </c>
      <c r="K53" s="73">
        <v>12297</v>
      </c>
      <c r="L53" s="51">
        <v>3.2772220866878102E-2</v>
      </c>
    </row>
    <row r="54" spans="1:12" s="20" customFormat="1" ht="16.5" customHeight="1">
      <c r="A54" s="31" t="s">
        <v>43</v>
      </c>
      <c r="B54" s="26">
        <v>374</v>
      </c>
      <c r="C54" s="27">
        <v>388</v>
      </c>
      <c r="D54" s="28">
        <v>340</v>
      </c>
      <c r="E54" s="2">
        <v>368</v>
      </c>
      <c r="F54" s="2">
        <v>399</v>
      </c>
      <c r="G54" s="2">
        <v>421</v>
      </c>
      <c r="H54" s="32">
        <v>41</v>
      </c>
      <c r="I54" s="50">
        <v>5.513784461152893E-2</v>
      </c>
      <c r="J54" s="30">
        <v>1.9212252031889599E-3</v>
      </c>
      <c r="K54" s="73">
        <v>13372</v>
      </c>
      <c r="L54" s="51">
        <v>3.1483697277894108E-2</v>
      </c>
    </row>
    <row r="55" spans="1:12" s="20" customFormat="1" ht="16.5" customHeight="1">
      <c r="A55" s="31" t="s">
        <v>44</v>
      </c>
      <c r="B55" s="26">
        <v>282</v>
      </c>
      <c r="C55" s="27">
        <v>278</v>
      </c>
      <c r="D55" s="28">
        <v>255</v>
      </c>
      <c r="E55" s="2">
        <v>280</v>
      </c>
      <c r="F55" s="2">
        <v>319</v>
      </c>
      <c r="G55" s="2">
        <v>325</v>
      </c>
      <c r="H55" s="32">
        <v>43</v>
      </c>
      <c r="I55" s="50">
        <v>1.8808777429467183E-2</v>
      </c>
      <c r="J55" s="30">
        <v>1.4831310950983658E-3</v>
      </c>
      <c r="K55" s="73">
        <v>6569</v>
      </c>
      <c r="L55" s="51">
        <v>4.9474805906530674E-2</v>
      </c>
    </row>
    <row r="56" spans="1:12" s="20" customFormat="1" ht="16.5" customHeight="1">
      <c r="A56" s="31" t="s">
        <v>45</v>
      </c>
      <c r="B56" s="26">
        <v>444</v>
      </c>
      <c r="C56" s="27">
        <v>463</v>
      </c>
      <c r="D56" s="28">
        <v>471</v>
      </c>
      <c r="E56" s="2">
        <v>502</v>
      </c>
      <c r="F56" s="2">
        <v>589</v>
      </c>
      <c r="G56" s="2">
        <v>620</v>
      </c>
      <c r="H56" s="32">
        <v>36</v>
      </c>
      <c r="I56" s="50">
        <v>5.2631578947368363E-2</v>
      </c>
      <c r="J56" s="30">
        <v>2.8293577814184211E-3</v>
      </c>
      <c r="K56" s="73">
        <v>20914</v>
      </c>
      <c r="L56" s="51">
        <v>2.9645213732428038E-2</v>
      </c>
    </row>
    <row r="57" spans="1:12" s="20" customFormat="1" ht="16.5" customHeight="1">
      <c r="A57" s="31" t="s">
        <v>46</v>
      </c>
      <c r="B57" s="26">
        <v>179</v>
      </c>
      <c r="C57" s="27">
        <v>332</v>
      </c>
      <c r="D57" s="28">
        <v>137</v>
      </c>
      <c r="E57" s="2">
        <v>168</v>
      </c>
      <c r="F57" s="2">
        <v>183</v>
      </c>
      <c r="G57" s="2">
        <v>209</v>
      </c>
      <c r="H57" s="32">
        <v>46</v>
      </c>
      <c r="I57" s="50">
        <v>0.14207650273224037</v>
      </c>
      <c r="J57" s="30">
        <v>9.5376738115556447E-4</v>
      </c>
      <c r="K57" s="73">
        <v>11847</v>
      </c>
      <c r="L57" s="51">
        <v>1.7641597028783658E-2</v>
      </c>
    </row>
    <row r="58" spans="1:12" s="20" customFormat="1" ht="16.5" customHeight="1">
      <c r="A58" s="31" t="s">
        <v>47</v>
      </c>
      <c r="B58" s="26">
        <v>56</v>
      </c>
      <c r="C58" s="27">
        <v>50</v>
      </c>
      <c r="D58" s="28">
        <v>56</v>
      </c>
      <c r="E58" s="2">
        <v>59</v>
      </c>
      <c r="F58" s="2">
        <v>65</v>
      </c>
      <c r="G58" s="2">
        <v>62</v>
      </c>
      <c r="H58" s="32">
        <v>54</v>
      </c>
      <c r="I58" s="50">
        <v>-4.6153846153846101E-2</v>
      </c>
      <c r="J58" s="30">
        <v>2.8293577814184209E-4</v>
      </c>
      <c r="K58" s="73">
        <v>6394</v>
      </c>
      <c r="L58" s="51">
        <v>9.6965905536440418E-3</v>
      </c>
    </row>
    <row r="59" spans="1:12" s="20" customFormat="1" ht="16.5" customHeight="1">
      <c r="A59" s="31" t="s">
        <v>48</v>
      </c>
      <c r="B59" s="26">
        <v>112</v>
      </c>
      <c r="C59" s="27">
        <v>120</v>
      </c>
      <c r="D59" s="28">
        <v>128</v>
      </c>
      <c r="E59" s="2">
        <v>139</v>
      </c>
      <c r="F59" s="2">
        <v>146</v>
      </c>
      <c r="G59" s="2">
        <v>142</v>
      </c>
      <c r="H59" s="32">
        <v>48</v>
      </c>
      <c r="I59" s="50">
        <v>-2.7397260273972601E-2</v>
      </c>
      <c r="J59" s="30">
        <v>6.4801420155067061E-4</v>
      </c>
      <c r="K59" s="73">
        <v>13138</v>
      </c>
      <c r="L59" s="51">
        <v>1.0808342213426702E-2</v>
      </c>
    </row>
    <row r="60" spans="1:12" s="20" customFormat="1" ht="16.5" customHeight="1">
      <c r="A60" s="31" t="s">
        <v>49</v>
      </c>
      <c r="B60" s="26">
        <v>130</v>
      </c>
      <c r="C60" s="27">
        <v>131</v>
      </c>
      <c r="D60" s="28">
        <v>150</v>
      </c>
      <c r="E60" s="2">
        <v>206</v>
      </c>
      <c r="F60" s="2">
        <v>189</v>
      </c>
      <c r="G60" s="2">
        <v>222</v>
      </c>
      <c r="H60" s="32">
        <v>44</v>
      </c>
      <c r="I60" s="50">
        <v>0.17460317460317465</v>
      </c>
      <c r="J60" s="30">
        <v>1.013092624959499E-3</v>
      </c>
      <c r="K60" s="73">
        <v>9711</v>
      </c>
      <c r="L60" s="51">
        <v>2.2860673463083101E-2</v>
      </c>
    </row>
    <row r="61" spans="1:12" s="20" customFormat="1" ht="16.5" customHeight="1">
      <c r="A61" s="31" t="s">
        <v>50</v>
      </c>
      <c r="B61" s="26">
        <v>115</v>
      </c>
      <c r="C61" s="27">
        <v>108</v>
      </c>
      <c r="D61" s="28">
        <v>99</v>
      </c>
      <c r="E61" s="2">
        <v>102</v>
      </c>
      <c r="F61" s="2">
        <v>115</v>
      </c>
      <c r="G61" s="2">
        <v>117</v>
      </c>
      <c r="H61" s="32">
        <v>50</v>
      </c>
      <c r="I61" s="50">
        <v>1.7391304347825987E-2</v>
      </c>
      <c r="J61" s="30">
        <v>5.3392719423541173E-4</v>
      </c>
      <c r="K61" s="73">
        <v>6228</v>
      </c>
      <c r="L61" s="51">
        <v>1.8786127167630059E-2</v>
      </c>
    </row>
    <row r="62" spans="1:12" s="20" customFormat="1" ht="16.5" customHeight="1">
      <c r="A62" s="31" t="s">
        <v>51</v>
      </c>
      <c r="B62" s="26">
        <v>48</v>
      </c>
      <c r="C62" s="27">
        <v>54</v>
      </c>
      <c r="D62" s="28">
        <v>50</v>
      </c>
      <c r="E62" s="2">
        <v>56</v>
      </c>
      <c r="F62" s="2">
        <v>73</v>
      </c>
      <c r="G62" s="2">
        <v>86</v>
      </c>
      <c r="H62" s="32">
        <v>53</v>
      </c>
      <c r="I62" s="50">
        <v>0.17808219178082196</v>
      </c>
      <c r="J62" s="30">
        <v>3.9245930516449063E-4</v>
      </c>
      <c r="K62" s="73">
        <v>6602</v>
      </c>
      <c r="L62" s="51">
        <v>1.302635564980309E-2</v>
      </c>
    </row>
    <row r="63" spans="1:12" s="20" customFormat="1" ht="16.5" customHeight="1">
      <c r="A63" s="31" t="s">
        <v>52</v>
      </c>
      <c r="B63" s="26">
        <v>85</v>
      </c>
      <c r="C63" s="27">
        <v>96</v>
      </c>
      <c r="D63" s="28">
        <v>81</v>
      </c>
      <c r="E63" s="2">
        <v>89</v>
      </c>
      <c r="F63" s="2">
        <v>98</v>
      </c>
      <c r="G63" s="2">
        <v>108</v>
      </c>
      <c r="H63" s="32">
        <v>51</v>
      </c>
      <c r="I63" s="50">
        <v>0.1020408163265305</v>
      </c>
      <c r="J63" s="30">
        <v>4.9285587160191851E-4</v>
      </c>
      <c r="K63" s="73">
        <v>8154</v>
      </c>
      <c r="L63" s="51">
        <v>1.3245033112582781E-2</v>
      </c>
    </row>
    <row r="64" spans="1:12" s="20" customFormat="1" ht="16.5" customHeight="1">
      <c r="A64" s="31" t="s">
        <v>53</v>
      </c>
      <c r="B64" s="26">
        <v>51</v>
      </c>
      <c r="C64" s="27">
        <v>66</v>
      </c>
      <c r="D64" s="28">
        <v>57</v>
      </c>
      <c r="E64" s="2">
        <v>77</v>
      </c>
      <c r="F64" s="2">
        <v>86</v>
      </c>
      <c r="G64" s="2">
        <v>87</v>
      </c>
      <c r="H64" s="32">
        <v>52</v>
      </c>
      <c r="I64" s="50">
        <v>1.1627906976744207E-2</v>
      </c>
      <c r="J64" s="30">
        <v>3.9702278545710102E-4</v>
      </c>
      <c r="K64" s="73">
        <v>6491</v>
      </c>
      <c r="L64" s="51">
        <v>1.3403173625019258E-2</v>
      </c>
    </row>
    <row r="65" spans="1:12" s="20" customFormat="1" ht="16.5" customHeight="1">
      <c r="A65" s="34" t="s">
        <v>54</v>
      </c>
      <c r="B65" s="35">
        <v>65</v>
      </c>
      <c r="C65" s="36">
        <v>78</v>
      </c>
      <c r="D65" s="37">
        <v>91</v>
      </c>
      <c r="E65" s="38">
        <v>110</v>
      </c>
      <c r="F65" s="38">
        <v>125</v>
      </c>
      <c r="G65" s="38">
        <v>124</v>
      </c>
      <c r="H65" s="39">
        <v>49</v>
      </c>
      <c r="I65" s="52">
        <v>-8.0000000000000071E-3</v>
      </c>
      <c r="J65" s="43">
        <v>5.6587155628368417E-4</v>
      </c>
      <c r="K65" s="74">
        <v>6286</v>
      </c>
      <c r="L65" s="53">
        <v>1.9726376073814826E-2</v>
      </c>
    </row>
    <row r="66" spans="1:12" s="1" customFormat="1" ht="16.5" customHeight="1">
      <c r="A66" s="6" t="s">
        <v>76</v>
      </c>
      <c r="B66" s="44"/>
      <c r="C66" s="44"/>
      <c r="D66" s="44"/>
      <c r="E66" s="7"/>
      <c r="F66" s="7"/>
      <c r="G66" s="7"/>
      <c r="H66" s="7"/>
      <c r="I66" s="7"/>
      <c r="J66" s="40"/>
      <c r="K66" s="7"/>
      <c r="L66" s="7"/>
    </row>
    <row r="67" spans="1:12" ht="28.8" customHeight="1">
      <c r="A67" s="59" t="s">
        <v>73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</row>
  </sheetData>
  <mergeCells count="10">
    <mergeCell ref="A67:L67"/>
    <mergeCell ref="H1:L1"/>
    <mergeCell ref="A3:A4"/>
    <mergeCell ref="G3:L3"/>
    <mergeCell ref="E3:E4"/>
    <mergeCell ref="D3:D4"/>
    <mergeCell ref="C3:C4"/>
    <mergeCell ref="B3:B4"/>
    <mergeCell ref="F3:F4"/>
    <mergeCell ref="H2:L2"/>
  </mergeCells>
  <phoneticPr fontId="7"/>
  <conditionalFormatting sqref="A7:D12">
    <cfRule type="cellIs" dxfId="0" priority="16" stopIfTrue="1" operator="equal">
      <formula>0</formula>
    </cfRule>
  </conditionalFormatting>
  <pageMargins left="0.51181102362204722" right="0.11811023622047245" top="0.35433070866141736" bottom="0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2.市区町村別推移</vt:lpstr>
      <vt:lpstr>'2.市区町村別推移'!Print_Area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2025-01-07T02:13:33Z</dcterms:created>
  <dcterms:modified xsi:type="dcterms:W3CDTF">2025-01-07T04:41:37Z</dcterms:modified>
</cp:coreProperties>
</file>