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/>
  <xr:revisionPtr revIDLastSave="0" documentId="13_ncr:1_{0F102CC1-E169-40F1-985C-60D10413B8E3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  <sheet name="Sheet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 s="1"/>
</calcChain>
</file>

<file path=xl/sharedStrings.xml><?xml version="1.0" encoding="utf-8"?>
<sst xmlns="http://schemas.openxmlformats.org/spreadsheetml/2006/main" count="14" uniqueCount="14">
  <si>
    <t>国籍名称</t>
    <rPh sb="0" eb="2">
      <t>コクセキ</t>
    </rPh>
    <rPh sb="2" eb="4">
      <t>メイショウ</t>
    </rPh>
    <phoneticPr fontId="1"/>
  </si>
  <si>
    <t>隻数</t>
    <rPh sb="0" eb="2">
      <t>セキスウ</t>
    </rPh>
    <phoneticPr fontId="1"/>
  </si>
  <si>
    <t>外航船国籍別比較データ</t>
    <rPh sb="0" eb="3">
      <t>ガイコウセン</t>
    </rPh>
    <rPh sb="3" eb="6">
      <t>コクセキベツ</t>
    </rPh>
    <rPh sb="6" eb="8">
      <t>ヒカク</t>
    </rPh>
    <phoneticPr fontId="1"/>
  </si>
  <si>
    <t>（１）外航船</t>
    <rPh sb="3" eb="6">
      <t>ガイコウセン</t>
    </rPh>
    <phoneticPr fontId="1"/>
  </si>
  <si>
    <t>表示年</t>
    <rPh sb="0" eb="2">
      <t>ヒョウジ</t>
    </rPh>
    <rPh sb="2" eb="3">
      <t>ネン</t>
    </rPh>
    <phoneticPr fontId="1"/>
  </si>
  <si>
    <t>全体隻数</t>
    <rPh sb="0" eb="2">
      <t>ゼンタイ</t>
    </rPh>
    <rPh sb="2" eb="4">
      <t>セキスウ</t>
    </rPh>
    <phoneticPr fontId="1"/>
  </si>
  <si>
    <t>令和４年</t>
    <phoneticPr fontId="1"/>
  </si>
  <si>
    <t>パナマ</t>
  </si>
  <si>
    <t>韓国</t>
  </si>
  <si>
    <t>ベリーズ</t>
  </si>
  <si>
    <t>マーシャル諸島共和国</t>
  </si>
  <si>
    <t>リベリア</t>
  </si>
  <si>
    <t>その他</t>
  </si>
  <si>
    <t>（２）内航船</t>
    <rPh sb="3" eb="6">
      <t>ナイコウセン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</si>
</sst>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38" fontId="4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外航船国籍別構成比</a:t>
            </a:r>
          </a:p>
        </c:rich>
      </c:tx>
      <c:layout>
        <c:manualLayout>
          <c:xMode val="edge"/>
          <c:yMode val="edge"/>
          <c:x val="0.28436018957345982"/>
          <c:y val="3.3248123361726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6540284360192"/>
          <c:y val="0.12020475369239741"/>
          <c:w val="0.80331753554502361"/>
          <c:h val="0.867008755355802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28-4B4F-AB0A-CFEDA540B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28-4B4F-AB0A-CFEDA540B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28-4B4F-AB0A-CFEDA540B1C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28-4B4F-AB0A-CFEDA540B1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28-4B4F-AB0A-CFEDA540B1CB}"/>
              </c:ext>
            </c:extLst>
          </c:dPt>
          <c:dLbls>
            <c:dLbl>
              <c:idx val="3"/>
              <c:layout>
                <c:manualLayout>
                  <c:x val="-0.17997098932064182"/>
                  <c:y val="0.132343943545918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36289010966692"/>
                      <c:h val="0.149201319562544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628-4B4F-AB0A-CFEDA540B1C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Sheet2!$B$2:$G$2</c:f>
              <c:strCache>
                <c:ptCount val="6"/>
                <c:pt idx="0">
                  <c:v>パナマ</c:v>
                </c:pt>
                <c:pt idx="1">
                  <c:v>韓国</c:v>
                </c:pt>
                <c:pt idx="2">
                  <c:v>ベリーズ</c:v>
                </c:pt>
                <c:pt idx="3">
                  <c:v>マーシャル諸島共和国</c:v>
                </c:pt>
                <c:pt idx="4">
                  <c:v>リベリア</c:v>
                </c:pt>
                <c:pt idx="5">
                  <c:v>その他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1043</c:v>
                </c:pt>
                <c:pt idx="1">
                  <c:v>612</c:v>
                </c:pt>
                <c:pt idx="2">
                  <c:v>310</c:v>
                </c:pt>
                <c:pt idx="3">
                  <c:v>188</c:v>
                </c:pt>
                <c:pt idx="4">
                  <c:v>178</c:v>
                </c:pt>
                <c:pt idx="5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8-4B4F-AB0A-CFEDA540B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16</xdr:row>
      <xdr:rowOff>19050</xdr:rowOff>
    </xdr:from>
    <xdr:to>
      <xdr:col>7</xdr:col>
      <xdr:colOff>542925</xdr:colOff>
      <xdr:row>37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447675</xdr:colOff>
      <xdr:row>26</xdr:row>
      <xdr:rowOff>114253</xdr:rowOff>
    </xdr:from>
    <xdr:ext cx="1514475" cy="200119"/>
    <xdr:sp macro="" textlink="Sheet2!B5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333625" y="4571953"/>
          <a:ext cx="1514475" cy="20011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fld id="{724DE3D0-97B1-486C-A648-0E9531119C55}" type="TxLink">
            <a:rPr kumimoji="1" lang="ja-JP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200" b="1"/>
        </a:p>
      </xdr:txBody>
    </xdr:sp>
    <xdr:clientData/>
  </xdr:oneCellAnchor>
  <xdr:twoCellAnchor>
    <xdr:from>
      <xdr:col>3</xdr:col>
      <xdr:colOff>542925</xdr:colOff>
      <xdr:row>27</xdr:row>
      <xdr:rowOff>104775</xdr:rowOff>
    </xdr:from>
    <xdr:to>
      <xdr:col>6</xdr:col>
      <xdr:colOff>0</xdr:colOff>
      <xdr:row>29</xdr:row>
      <xdr:rowOff>39075</xdr:rowOff>
    </xdr:to>
    <xdr:sp macro="" textlink="Sheet2!C6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600325" y="4733925"/>
          <a:ext cx="1514475" cy="2772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fld id="{4150FCAC-213E-462E-B4DC-9975786A844E}" type="TxLink">
            <a:rPr kumimoji="1" lang="en-US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3,330隻</a:t>
          </a:fld>
          <a:endParaRPr kumimoji="1" lang="ja-JP" altLang="en-US" sz="1200" b="1"/>
        </a:p>
      </xdr:txBody>
    </xdr:sp>
    <xdr:clientData/>
  </xdr:twoCellAnchor>
  <xdr:twoCellAnchor>
    <xdr:from>
      <xdr:col>0</xdr:col>
      <xdr:colOff>28576</xdr:colOff>
      <xdr:row>1</xdr:row>
      <xdr:rowOff>66675</xdr:rowOff>
    </xdr:from>
    <xdr:to>
      <xdr:col>8</xdr:col>
      <xdr:colOff>552450</xdr:colOff>
      <xdr:row>14</xdr:row>
      <xdr:rowOff>149992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3C8D4CE-2119-48C4-AE05-659C820AF544}"/>
            </a:ext>
          </a:extLst>
        </xdr:cNvPr>
        <xdr:cNvSpPr txBox="1">
          <a:spLocks noChangeArrowheads="1"/>
        </xdr:cNvSpPr>
      </xdr:nvSpPr>
      <xdr:spPr bwMode="auto">
        <a:xfrm>
          <a:off x="28576" y="238125"/>
          <a:ext cx="5553074" cy="23121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外航船は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3,330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85,222,859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(4.4%)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2,369,806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(2.9%)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の増加であった。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国籍別でみると、パナマ船籍が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1.043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(31.3%)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で昭和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年以降１位を保持し、次いで韓国船籍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612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(18.4%)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、ベリーズ船籍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(9.3%)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の順で、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カ国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日本船籍も含む）の船舶が入港している。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トン階別でみると、１千総トン以上３千総トン未満の船舶が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1,231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隻と最も多く、全体の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37.0%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船種別の隻数でみると、貨物船が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1,571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47.2%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を占め、次いで化学薬品タンカーが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18.0%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の順となっている。</a:t>
          </a:r>
        </a:p>
      </xdr:txBody>
    </xdr:sp>
    <xdr:clientData/>
  </xdr:twoCellAnchor>
  <xdr:twoCellAnchor>
    <xdr:from>
      <xdr:col>0</xdr:col>
      <xdr:colOff>38100</xdr:colOff>
      <xdr:row>41</xdr:row>
      <xdr:rowOff>161925</xdr:rowOff>
    </xdr:from>
    <xdr:to>
      <xdr:col>8</xdr:col>
      <xdr:colOff>542925</xdr:colOff>
      <xdr:row>51</xdr:row>
      <xdr:rowOff>101600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2B32BE4B-181B-40FB-AF9A-B3E884981977}"/>
            </a:ext>
          </a:extLst>
        </xdr:cNvPr>
        <xdr:cNvSpPr txBox="1">
          <a:spLocks noChangeArrowheads="1"/>
        </xdr:cNvSpPr>
      </xdr:nvSpPr>
      <xdr:spPr bwMode="auto">
        <a:xfrm>
          <a:off x="38100" y="7191375"/>
          <a:ext cx="5534025" cy="1654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内航船は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44,176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48,508,676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1,173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の増加、総トン数は、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3,129,104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(6.9%)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の増加であった。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トン階別でみると、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総トン以上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総トン未満の船舶が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27,187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隻と最も多く、全体の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61.5%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船種別の隻数でみると、油タンカー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が</a:t>
          </a:r>
          <a:r>
            <a:rPr lang="en-US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16,418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37.2%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を占め、次いで貨物船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が</a:t>
          </a:r>
          <a:r>
            <a:rPr lang="en-US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15,334</a:t>
          </a:r>
          <a:r>
            <a:rPr lang="ja-JP" altLang="ja-JP" sz="1200" b="0" i="0" baseline="0">
              <a:latin typeface="ＭＳ 明朝" pitchFamily="17" charset="-128"/>
              <a:ea typeface="ＭＳ 明朝" pitchFamily="17" charset="-128"/>
              <a:cs typeface="+mn-cs"/>
            </a:rPr>
            <a:t>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34.7%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の順となっている。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"/>
  <sheetViews>
    <sheetView tabSelected="1" zoomScaleNormal="100" zoomScaleSheetLayoutView="115" workbookViewId="0">
      <selection activeCell="M10" sqref="M10"/>
    </sheetView>
  </sheetViews>
  <sheetFormatPr defaultColWidth="9" defaultRowHeight="13.5" x14ac:dyDescent="0.15"/>
  <cols>
    <col min="1" max="16384" width="9" style="2"/>
  </cols>
  <sheetData>
    <row r="1" spans="1:1" x14ac:dyDescent="0.15">
      <c r="A1" s="2" t="s">
        <v>3</v>
      </c>
    </row>
    <row r="41" spans="1:1" x14ac:dyDescent="0.15">
      <c r="A41" s="2" t="s">
        <v>13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10" sqref="G10"/>
    </sheetView>
  </sheetViews>
  <sheetFormatPr defaultRowHeight="13.5" x14ac:dyDescent="0.15"/>
  <cols>
    <col min="1" max="1" width="8.875" customWidth="1"/>
    <col min="2" max="3" width="10" customWidth="1"/>
  </cols>
  <sheetData>
    <row r="1" spans="1:7" x14ac:dyDescent="0.15">
      <c r="A1" t="s">
        <v>2</v>
      </c>
    </row>
    <row r="2" spans="1:7" x14ac:dyDescent="0.1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 x14ac:dyDescent="0.15">
      <c r="A3" s="1" t="s">
        <v>1</v>
      </c>
      <c r="B3" s="1">
        <v>1043</v>
      </c>
      <c r="C3" s="1">
        <v>612</v>
      </c>
      <c r="D3" s="1">
        <v>310</v>
      </c>
      <c r="E3" s="1">
        <v>188</v>
      </c>
      <c r="F3" s="1">
        <v>178</v>
      </c>
      <c r="G3" s="1">
        <v>999</v>
      </c>
    </row>
    <row r="5" spans="1:7" ht="17.25" x14ac:dyDescent="0.2">
      <c r="A5" s="4" t="s">
        <v>4</v>
      </c>
      <c r="B5" s="5" t="s">
        <v>6</v>
      </c>
    </row>
    <row r="6" spans="1:7" ht="17.25" x14ac:dyDescent="0.2">
      <c r="A6" s="3" t="s">
        <v>5</v>
      </c>
      <c r="B6" s="7">
        <f>SUM(B3:G3)</f>
        <v>3330</v>
      </c>
      <c r="C6" s="6" t="str">
        <f>TEXT(B6,"###,###") &amp; "隻"</f>
        <v>3,330隻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2023-09-05T07:17:35Z</dcterms:created>
  <dcterms:modified xsi:type="dcterms:W3CDTF">2023-09-05T07:17:49Z</dcterms:modified>
</cp:coreProperties>
</file>